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6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7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PRVK\Vysocina\R2020\Investicni_tabulky\"/>
    </mc:Choice>
  </mc:AlternateContent>
  <bookViews>
    <workbookView xWindow="120" yWindow="105" windowWidth="15120" windowHeight="8010" tabRatio="740"/>
  </bookViews>
  <sheets>
    <sheet name="Podrobný výpis" sheetId="16" r:id="rId1"/>
    <sheet name="OKRESY" sheetId="5" r:id="rId2"/>
    <sheet name="OKRESY - modifikace" sheetId="18" r:id="rId3"/>
    <sheet name="OKRESY roky" sheetId="19" r:id="rId4"/>
    <sheet name="ORP" sheetId="20" r:id="rId5"/>
    <sheet name="ORP - modifikace" sheetId="21" r:id="rId6"/>
    <sheet name="ORP roky" sheetId="22" r:id="rId7"/>
    <sheet name="OBCE" sheetId="23" r:id="rId8"/>
    <sheet name="ČÁSTI" sheetId="24" r:id="rId9"/>
  </sheets>
  <externalReferences>
    <externalReference r:id="rId10"/>
  </externalReferences>
  <definedNames>
    <definedName name="_xlnm.Print_Titles" localSheetId="8">ČÁSTI!$7:$9</definedName>
    <definedName name="_xlnm.Print_Titles" localSheetId="7">OBCE!$7:$9</definedName>
    <definedName name="_xlnm.Print_Titles" localSheetId="1">OKRESY!$8:$9</definedName>
    <definedName name="_xlnm.Print_Titles" localSheetId="2">'OKRESY - modifikace'!$8:$9</definedName>
    <definedName name="_xlnm.Print_Titles" localSheetId="3">'OKRESY roky'!$7:$8</definedName>
    <definedName name="_xlnm.Print_Titles" localSheetId="4">ORP!$8:$9</definedName>
    <definedName name="_xlnm.Print_Titles" localSheetId="5">'ORP - modifikace'!$8:$9</definedName>
    <definedName name="_xlnm.Print_Titles" localSheetId="6">'ORP roky'!$7:$8</definedName>
    <definedName name="_xlnm.Print_Titles" localSheetId="0">'Podrobný výpis'!$5:$7</definedName>
    <definedName name="_xlnm.Print_Area" localSheetId="8">ČÁSTI!$A$1:$E$647</definedName>
    <definedName name="_xlnm.Print_Area" localSheetId="7">OBCE!$A$1:$E$647</definedName>
    <definedName name="_xlnm.Print_Area" localSheetId="1">OKRESY!$A$1:$J$31</definedName>
    <definedName name="_xlnm.Print_Area" localSheetId="2">'OKRESY - modifikace'!$A$1:$J$31</definedName>
    <definedName name="_xlnm.Print_Area" localSheetId="3">'OKRESY roky'!$A$1:$H$42</definedName>
    <definedName name="_xlnm.Print_Area" localSheetId="4">ORP!$A$1:$J$43</definedName>
    <definedName name="_xlnm.Print_Area" localSheetId="5">'ORP - modifikace'!$A$1:$J$31</definedName>
    <definedName name="_xlnm.Print_Area" localSheetId="6">'ORP roky'!$A$1:$T$32</definedName>
    <definedName name="Value_KatI">[1]Vyber!$Q$8</definedName>
    <definedName name="Value_KatII">[1]Vyber!$Q$9</definedName>
    <definedName name="Value_Medium">[1]Vyber!$Q$12</definedName>
    <definedName name="Value_OM">[1]Vyber!$Q$11</definedName>
    <definedName name="Value_ORG">[1]Vyber!$Q$10</definedName>
  </definedNames>
  <calcPr calcId="125725"/>
  <pivotCaches>
    <pivotCache cacheId="11" r:id="rId11"/>
  </pivotCaches>
</workbook>
</file>

<file path=xl/connections.xml><?xml version="1.0" encoding="utf-8"?>
<connections xmlns="http://schemas.openxmlformats.org/spreadsheetml/2006/main">
  <connection id="1" sourceFile="D:\PRVK\Vysocina\R2020\PRVK\Data\Tabulky_XLS\PRVK_INV_modi.xlsm" keepAlive="1" name="PRVK_INV_modi" type="5" refreshedVersion="6">
    <dbPr connection="Provider=Microsoft.ACE.OLEDB.12.0;User ID=Admin;Data Source=D:\PRVK\Vysocina\R2020\PRVK\Data\Tabulky_XLS\PRVK_INV_modi.xlsm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XCEL_INV$" commandType="3"/>
  </connection>
  <connection id="2" odcFile="C:\Data_E\PRVK\Vysocina\R2014\PRVK_tool_2015\PRVK_tool.mdb" keepAlive="1" name="PRVK_tool" type="5" refreshedVersion="3" saveData="1">
    <dbPr connection="Provider=Microsoft.ACE.OLEDB.12.0;User ID=Admin;Data Source=C:\Data_E\PRVK\Vysocina\R2014\PRVK_tool_2015\PRVK_tool.mdb;Mode=Share Deny Non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SELECT * FROM EXCEL_INV"/>
  </connection>
</connections>
</file>

<file path=xl/sharedStrings.xml><?xml version="1.0" encoding="utf-8"?>
<sst xmlns="http://schemas.openxmlformats.org/spreadsheetml/2006/main" count="4437" uniqueCount="1110">
  <si>
    <t>Havlíčkův Brod</t>
  </si>
  <si>
    <t>Jihlava</t>
  </si>
  <si>
    <t>Pelhřimov</t>
  </si>
  <si>
    <t>Třebíč</t>
  </si>
  <si>
    <t>Žďár nad Sázavou</t>
  </si>
  <si>
    <t>(Vše)</t>
  </si>
  <si>
    <t>Arneštovice</t>
  </si>
  <si>
    <t>Arnolec</t>
  </si>
  <si>
    <t>Babice</t>
  </si>
  <si>
    <t>Bácovice</t>
  </si>
  <si>
    <t>Bačice</t>
  </si>
  <si>
    <t>Bačkov</t>
  </si>
  <si>
    <t>Bačkovice</t>
  </si>
  <si>
    <t>Baliny</t>
  </si>
  <si>
    <t>Bartoušov</t>
  </si>
  <si>
    <t>Batelov</t>
  </si>
  <si>
    <t>Bělá</t>
  </si>
  <si>
    <t>Benetice</t>
  </si>
  <si>
    <t>Bezděkov</t>
  </si>
  <si>
    <t>Biskupice-Pulkov</t>
  </si>
  <si>
    <t>Bítovčice</t>
  </si>
  <si>
    <t>Blatnice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</si>
  <si>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</si>
  <si>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</si>
  <si>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</si>
  <si>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</si>
  <si>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</si>
  <si>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</si>
  <si>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</si>
  <si>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Bohuňov</t>
  </si>
  <si>
    <t>Bohuslavice</t>
  </si>
  <si>
    <t>Bohušice</t>
  </si>
  <si>
    <t>Bochovice</t>
  </si>
  <si>
    <t>Bojiště</t>
  </si>
  <si>
    <t>Borovná</t>
  </si>
  <si>
    <t>Borovnice</t>
  </si>
  <si>
    <t>Boršov</t>
  </si>
  <si>
    <t>Bory</t>
  </si>
  <si>
    <t>Bořetice</t>
  </si>
  <si>
    <t>Bořetín</t>
  </si>
  <si>
    <t>Božejov</t>
  </si>
  <si>
    <t>Bransouze</t>
  </si>
  <si>
    <t>Bratřice</t>
  </si>
  <si>
    <t>Brtnice</t>
  </si>
  <si>
    <t>Brtnička</t>
  </si>
  <si>
    <t>Břevnice</t>
  </si>
  <si>
    <t>Březejc</t>
  </si>
  <si>
    <t>Březí</t>
  </si>
  <si>
    <t>Březí nad Oslavou</t>
  </si>
  <si>
    <t>Březník</t>
  </si>
  <si>
    <t>Březské</t>
  </si>
  <si>
    <t>Budeč</t>
  </si>
  <si>
    <t>Budíkov</t>
  </si>
  <si>
    <t>Budišov</t>
  </si>
  <si>
    <t>Budkov</t>
  </si>
  <si>
    <t>Bukov</t>
  </si>
  <si>
    <t>Buřenice</t>
  </si>
  <si>
    <t>Bystrá</t>
  </si>
  <si>
    <t>Bystřice nad Pernštejnem</t>
  </si>
  <si>
    <t>Býšovec</t>
  </si>
  <si>
    <t>Cejle</t>
  </si>
  <si>
    <t>Cetoraz</t>
  </si>
  <si>
    <t>Cidlina</t>
  </si>
  <si>
    <t>Cikháj</t>
  </si>
  <si>
    <t>Čachotín</t>
  </si>
  <si>
    <t>Čáslavice</t>
  </si>
  <si>
    <t>Čáslavsko</t>
  </si>
  <si>
    <t>Častohostice</t>
  </si>
  <si>
    <t>Častrov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</si>
  <si>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</si>
  <si>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</si>
  <si>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</si>
  <si>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</si>
  <si>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</si>
  <si>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</si>
  <si>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</si>
  <si>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Černovice</t>
  </si>
  <si>
    <t>Červená Lhota</t>
  </si>
  <si>
    <t>Červená Řečice</t>
  </si>
  <si>
    <t>Česká Bělá</t>
  </si>
  <si>
    <t>Číhalín</t>
  </si>
  <si>
    <t>Číhošť</t>
  </si>
  <si>
    <t>Číchov</t>
  </si>
  <si>
    <t>Čikov</t>
  </si>
  <si>
    <t>Číměř</t>
  </si>
  <si>
    <t>Čížkov</t>
  </si>
  <si>
    <t>Čížov</t>
  </si>
  <si>
    <t>Dalečín</t>
  </si>
  <si>
    <t>Dalešice</t>
  </si>
  <si>
    <t>Daňkovice</t>
  </si>
  <si>
    <t>Dědice</t>
  </si>
  <si>
    <t>Dešov</t>
  </si>
  <si>
    <t>Dlouhá Brtnice</t>
  </si>
  <si>
    <t>Dlouhá Ves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</si>
  <si>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</si>
  <si>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</si>
  <si>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</si>
  <si>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</si>
  <si>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</si>
  <si>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</si>
  <si>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</si>
  <si>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Krupá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</si>
  <si>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</si>
  <si>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</si>
  <si>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</si>
  <si>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</si>
  <si>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</si>
  <si>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</si>
  <si>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</si>
  <si>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</si>
  <si>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</si>
  <si>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</si>
  <si>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</si>
  <si>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</si>
  <si>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</si>
  <si>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</si>
  <si>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</si>
  <si>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</si>
  <si>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</si>
  <si>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</si>
  <si>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</si>
  <si>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</si>
  <si>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</si>
  <si>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</si>
  <si>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</si>
  <si>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Herálec</t>
  </si>
  <si>
    <t>Heraltice</t>
  </si>
  <si>
    <t>Heřmanice</t>
  </si>
  <si>
    <t>Heřmanov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</si>
  <si>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</si>
  <si>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</si>
  <si>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</si>
  <si>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</si>
  <si>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</si>
  <si>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</si>
  <si>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</si>
  <si>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</si>
  <si>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</si>
  <si>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Horní Cerekev</t>
  </si>
  <si>
    <t>Horní Dubenky</t>
  </si>
  <si>
    <t>Horní Heřmanice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</si>
  <si>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</si>
  <si>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</si>
  <si>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</si>
  <si>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</si>
  <si>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</si>
  <si>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</si>
  <si>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</si>
  <si>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</si>
  <si>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Újezd</t>
  </si>
  <si>
    <t>Horní Ves</t>
  </si>
  <si>
    <t>Horní Vilémovice</t>
  </si>
  <si>
    <t>Hornice</t>
  </si>
  <si>
    <t>Hořepník</t>
  </si>
  <si>
    <t>Hořice</t>
  </si>
  <si>
    <t>Hostětice</t>
  </si>
  <si>
    <t>Hradec</t>
  </si>
  <si>
    <t>Hrotovice</t>
  </si>
  <si>
    <t>Hroznatín</t>
  </si>
  <si>
    <t>Humpolec</t>
  </si>
  <si>
    <t>Hurtova Lhota</t>
  </si>
  <si>
    <t>Hvězdoňovice</t>
  </si>
  <si>
    <t>Hybrálec</t>
  </si>
  <si>
    <t>Chlístov</t>
  </si>
  <si>
    <t>Chlum</t>
  </si>
  <si>
    <t>Chlumek</t>
  </si>
  <si>
    <t>Chlumětín</t>
  </si>
  <si>
    <t>Chlum-Korouhvice</t>
  </si>
  <si>
    <t>Chotěboř</t>
  </si>
  <si>
    <t>Chotěbudice</t>
  </si>
  <si>
    <t>Chrtníč</t>
  </si>
  <si>
    <t>Chýstovice</t>
  </si>
  <si>
    <t>Chyšná</t>
  </si>
  <si>
    <t>Jabloňov</t>
  </si>
  <si>
    <t>Jakubov u Moravských Budějovic</t>
  </si>
  <si>
    <t>Jamné</t>
  </si>
  <si>
    <t>Jámy</t>
  </si>
  <si>
    <t>Jankov</t>
  </si>
  <si>
    <t>Jaroměřice nad Rokytnou</t>
  </si>
  <si>
    <t>Jasenice</t>
  </si>
  <si>
    <t>Javorek</t>
  </si>
  <si>
    <t>Jemnice</t>
  </si>
  <si>
    <t>Jersín</t>
  </si>
  <si>
    <t>Jeřišno</t>
  </si>
  <si>
    <t>Jezdovice</t>
  </si>
  <si>
    <t>Ježená</t>
  </si>
  <si>
    <t>Ježov</t>
  </si>
  <si>
    <t>Jihlávka</t>
  </si>
  <si>
    <t>Jilem</t>
  </si>
  <si>
    <t>Jimramov</t>
  </si>
  <si>
    <t>Jindřichovice</t>
  </si>
  <si>
    <t>Jinošov</t>
  </si>
  <si>
    <t>Jiratice</t>
  </si>
  <si>
    <t>Jiřice</t>
  </si>
  <si>
    <t>Jitkov</t>
  </si>
  <si>
    <t>Jívoví</t>
  </si>
  <si>
    <t>Kadolec</t>
  </si>
  <si>
    <t>Kadov</t>
  </si>
  <si>
    <t>Kalhov</t>
  </si>
  <si>
    <t>Kaliště</t>
  </si>
  <si>
    <t>Kámen</t>
  </si>
  <si>
    <t>Kamenice</t>
  </si>
  <si>
    <t>Kamenice nad Lipou</t>
  </si>
  <si>
    <t>Kamenná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</si>
  <si>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</si>
  <si>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</si>
  <si>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</si>
  <si>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</si>
  <si>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</si>
  <si>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</si>
  <si>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</si>
  <si>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Klučov</t>
  </si>
  <si>
    <t>Kněževes</t>
  </si>
  <si>
    <t>Kněžice</t>
  </si>
  <si>
    <t>Knínice</t>
  </si>
  <si>
    <t>Knyk</t>
  </si>
  <si>
    <t>Koberovice</t>
  </si>
  <si>
    <t>Kochánov</t>
  </si>
  <si>
    <t>Kojatice</t>
  </si>
  <si>
    <t>Kojatín</t>
  </si>
  <si>
    <t>Kojčice</t>
  </si>
  <si>
    <t>Kojetice</t>
  </si>
  <si>
    <t>Kojetín</t>
  </si>
  <si>
    <t>Komárovice</t>
  </si>
  <si>
    <t>Komorovice</t>
  </si>
  <si>
    <t>Koněšín</t>
  </si>
  <si>
    <t>Koroužné</t>
  </si>
  <si>
    <t>Kostelec</t>
  </si>
  <si>
    <t>Kostelní Myslová</t>
  </si>
  <si>
    <t>Kostníky</t>
  </si>
  <si>
    <t>Košetice</t>
  </si>
  <si>
    <t>Kotlasy</t>
  </si>
  <si>
    <t>Kouty</t>
  </si>
  <si>
    <t>Kozlany</t>
  </si>
  <si>
    <t>Kozlov</t>
  </si>
  <si>
    <t>Kožichovice</t>
  </si>
  <si>
    <t>Kožlí</t>
  </si>
  <si>
    <t>Kraborovice</t>
  </si>
  <si>
    <t>Krahulčí</t>
  </si>
  <si>
    <t>Krahulov</t>
  </si>
  <si>
    <t>Kralice nad Oslavou</t>
  </si>
  <si>
    <t>Kramolín</t>
  </si>
  <si>
    <t>Krasíkovice</t>
  </si>
  <si>
    <t>Krásná Hora</t>
  </si>
  <si>
    <t>Krásné</t>
  </si>
  <si>
    <t>Krásněves</t>
  </si>
  <si>
    <t>Krasonice</t>
  </si>
  <si>
    <t>Krátká Ves</t>
  </si>
  <si>
    <t>Krhov</t>
  </si>
  <si>
    <t>Krokočín</t>
  </si>
  <si>
    <t>Krucemburk</t>
  </si>
  <si>
    <t>Křeč</t>
  </si>
  <si>
    <t>Křelovice</t>
  </si>
  <si>
    <t>Křešín</t>
  </si>
  <si>
    <t>Křídla</t>
  </si>
  <si>
    <t>Křižánky</t>
  </si>
  <si>
    <t>Křižanov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</si>
  <si>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</si>
  <si>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</si>
  <si>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</si>
  <si>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</si>
  <si>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</si>
  <si>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</si>
  <si>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</si>
  <si>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</si>
  <si>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Lány</t>
  </si>
  <si>
    <t>Lavičky</t>
  </si>
  <si>
    <t>Láz</t>
  </si>
  <si>
    <t>Ledeč nad Sázavou</t>
  </si>
  <si>
    <t>Leskovice</t>
  </si>
  <si>
    <t>Lesná</t>
  </si>
  <si>
    <t>Lesní Jakubov</t>
  </si>
  <si>
    <t>Lesonice</t>
  </si>
  <si>
    <t>Lesůňky</t>
  </si>
  <si>
    <t>Leština u Světlé</t>
  </si>
  <si>
    <t>Lhánice</t>
  </si>
  <si>
    <t>Lhota-Vlasenice</t>
  </si>
  <si>
    <t>Lhotice</t>
  </si>
  <si>
    <t>Lhotka</t>
  </si>
  <si>
    <t>Libice nad Doubravou</t>
  </si>
  <si>
    <t>Libkova Voda</t>
  </si>
  <si>
    <t>Lidmaň</t>
  </si>
  <si>
    <t>Lípa</t>
  </si>
  <si>
    <t>Lipnice nad Sázavou</t>
  </si>
  <si>
    <t>Lipník</t>
  </si>
  <si>
    <t>Lísek</t>
  </si>
  <si>
    <t>Líšná</t>
  </si>
  <si>
    <t>Litohoř</t>
  </si>
  <si>
    <t>Litohošť</t>
  </si>
  <si>
    <t>Litovany</t>
  </si>
  <si>
    <t>Lomy</t>
  </si>
  <si>
    <t>Loukovice</t>
  </si>
  <si>
    <t>Lovčovice</t>
  </si>
  <si>
    <t>Lučice</t>
  </si>
  <si>
    <t>Luka nad Jihlavou</t>
  </si>
  <si>
    <t>Lukavec</t>
  </si>
  <si>
    <t>Lukov</t>
  </si>
  <si>
    <t>Malá Losenice</t>
  </si>
  <si>
    <t>Malčín</t>
  </si>
  <si>
    <t>Maleč</t>
  </si>
  <si>
    <t>Malý Beranov</t>
  </si>
  <si>
    <t>Markvartice</t>
  </si>
  <si>
    <t>Martinice</t>
  </si>
  <si>
    <t>Martinice u Onšova</t>
  </si>
  <si>
    <t>Martínkov</t>
  </si>
  <si>
    <t>Mastník</t>
  </si>
  <si>
    <t>Matějov</t>
  </si>
  <si>
    <t>Menhartice</t>
  </si>
  <si>
    <t>Měřín</t>
  </si>
  <si>
    <t>Mezilesí</t>
  </si>
  <si>
    <t>Meziříčko</t>
  </si>
  <si>
    <t>Mezná</t>
  </si>
  <si>
    <t>Michalovice</t>
  </si>
  <si>
    <t>Mikulovice</t>
  </si>
  <si>
    <t>Milasín</t>
  </si>
  <si>
    <t>Milíčov</t>
  </si>
  <si>
    <t>Mirošov</t>
  </si>
  <si>
    <t>Mladé Bříště</t>
  </si>
  <si>
    <t>Mladoňovice</t>
  </si>
  <si>
    <t>Mnich</t>
  </si>
  <si>
    <t>Mohelno</t>
  </si>
  <si>
    <t>Moravec</t>
  </si>
  <si>
    <t>Moraveč</t>
  </si>
  <si>
    <t>Moravské Budějovice</t>
  </si>
  <si>
    <t>Mrákotín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</si>
  <si>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</si>
  <si>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</si>
  <si>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</si>
  <si>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</si>
  <si>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</si>
  <si>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</si>
  <si>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</si>
  <si>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</si>
  <si>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</si>
  <si>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</si>
  <si>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</si>
  <si>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</si>
  <si>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</si>
  <si>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</si>
  <si>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</si>
  <si>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</t>
  </si>
  <si>
    <t>Nová Ves u Chotěboře</t>
  </si>
  <si>
    <t>Nová Ves u Leštiny</t>
  </si>
  <si>
    <t>Nová Ves u Nového Města na Moravě</t>
  </si>
  <si>
    <t>Nová Ves u Světlé</t>
  </si>
  <si>
    <t>Nové Dvory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</si>
  <si>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</si>
  <si>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</si>
  <si>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</si>
  <si>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</si>
  <si>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</si>
  <si>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</si>
  <si>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</si>
  <si>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</si>
  <si>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</si>
  <si>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</si>
  <si>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</si>
  <si>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Okarec</t>
  </si>
  <si>
    <t>Okrouhlice</t>
  </si>
  <si>
    <t>Okrouhlička</t>
  </si>
  <si>
    <t>Okřešice</t>
  </si>
  <si>
    <t>Okříšky</t>
  </si>
  <si>
    <t>Olešenka</t>
  </si>
  <si>
    <t>Olešná</t>
  </si>
  <si>
    <t>Olšany</t>
  </si>
  <si>
    <t>Olší</t>
  </si>
  <si>
    <t>Ondřejov</t>
  </si>
  <si>
    <t>Onšov</t>
  </si>
  <si>
    <t>Opatov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</si>
  <si>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</si>
  <si>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</si>
  <si>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</si>
  <si>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</si>
  <si>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</si>
  <si>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</si>
  <si>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</si>
  <si>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</t>
  </si>
  <si>
    <t>Ostrov nad Oslavou</t>
  </si>
  <si>
    <t>Otín</t>
  </si>
  <si>
    <t>Oudoleň</t>
  </si>
  <si>
    <t>Ovesná Lhota</t>
  </si>
  <si>
    <t>Pacov</t>
  </si>
  <si>
    <t>Pálovice</t>
  </si>
  <si>
    <t>Panenská Rozsíčka</t>
  </si>
  <si>
    <t>Panské Dubenky</t>
  </si>
  <si>
    <t>Pavlínov</t>
  </si>
  <si>
    <t>Pavlov</t>
  </si>
  <si>
    <t>Petráveč</t>
  </si>
  <si>
    <t>Petrovice</t>
  </si>
  <si>
    <t>Petrůvky</t>
  </si>
  <si>
    <t>Pikárec</t>
  </si>
  <si>
    <t>Písečné</t>
  </si>
  <si>
    <t>Píšť</t>
  </si>
  <si>
    <t>Plandry</t>
  </si>
  <si>
    <t>Počátky</t>
  </si>
  <si>
    <t>Počítky</t>
  </si>
  <si>
    <t>Poděšín</t>
  </si>
  <si>
    <t>Podmoklany</t>
  </si>
  <si>
    <t>Podmoky</t>
  </si>
  <si>
    <t>Podolí</t>
  </si>
  <si>
    <t>Pohled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</si>
  <si>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</si>
  <si>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</si>
  <si>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</si>
  <si>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</si>
  <si>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</si>
  <si>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</si>
  <si>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</si>
  <si>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</si>
  <si>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</si>
  <si>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</t>
  </si>
  <si>
    <t>Proseč pod Křemešníkem</t>
  </si>
  <si>
    <t>Prosetín</t>
  </si>
  <si>
    <t>Předín</t>
  </si>
  <si>
    <t>Přešovice</t>
  </si>
  <si>
    <t>Přibyslav</t>
  </si>
  <si>
    <t>Přibyslavice</t>
  </si>
  <si>
    <t>Příseka</t>
  </si>
  <si>
    <t>Příštpo</t>
  </si>
  <si>
    <t>Pucov</t>
  </si>
  <si>
    <t>Puklice</t>
  </si>
  <si>
    <t>Putimov</t>
  </si>
  <si>
    <t>Pyšel</t>
  </si>
  <si>
    <t>Rácovice</t>
  </si>
  <si>
    <t>Račice</t>
  </si>
  <si>
    <t>Račín</t>
  </si>
  <si>
    <t>Radenice</t>
  </si>
  <si>
    <t>Radešín</t>
  </si>
  <si>
    <t>Radešínská Svratka</t>
  </si>
  <si>
    <t>Radkov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</si>
  <si>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</si>
  <si>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</si>
  <si>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</si>
  <si>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</si>
  <si>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</si>
  <si>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</si>
  <si>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</si>
  <si>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</si>
  <si>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</si>
  <si>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</si>
  <si>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</si>
  <si>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</si>
  <si>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Rodinov</t>
  </si>
  <si>
    <t>Rodkov</t>
  </si>
  <si>
    <t>Rohozná</t>
  </si>
  <si>
    <t>Rohy</t>
  </si>
  <si>
    <t>Rokytnice nad Rokytnou</t>
  </si>
  <si>
    <t>Rosička</t>
  </si>
  <si>
    <t>Rouchovany</t>
  </si>
  <si>
    <t>Rousměrov</t>
  </si>
  <si>
    <t>Rovečné</t>
  </si>
  <si>
    <t>Rovná</t>
  </si>
  <si>
    <t>Rozseč</t>
  </si>
  <si>
    <t>Rozsochatec</t>
  </si>
  <si>
    <t>Rozsochy</t>
  </si>
  <si>
    <t>Rožná</t>
  </si>
  <si>
    <t>Ruda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</si>
  <si>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</si>
  <si>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</si>
  <si>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</si>
  <si>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</si>
  <si>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</si>
  <si>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</si>
  <si>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</si>
  <si>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</si>
  <si>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</si>
  <si>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</si>
  <si>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Římov</t>
  </si>
  <si>
    <t>Salačova Lhota</t>
  </si>
  <si>
    <t>Samšín</t>
  </si>
  <si>
    <t>Sázava</t>
  </si>
  <si>
    <t>Sázavka</t>
  </si>
  <si>
    <t>Sazomín</t>
  </si>
  <si>
    <t>Sedlatice</t>
  </si>
  <si>
    <t>Sedlec</t>
  </si>
  <si>
    <t>Sedlejov</t>
  </si>
  <si>
    <t>Sedletín</t>
  </si>
  <si>
    <t>Sedlice</t>
  </si>
  <si>
    <t>Sejřek</t>
  </si>
  <si>
    <t>Senožaty</t>
  </si>
  <si>
    <t>Sirákov</t>
  </si>
  <si>
    <t>Sklené</t>
  </si>
  <si>
    <t>Sklené nad Oslavou</t>
  </si>
  <si>
    <t>Skorkov</t>
  </si>
  <si>
    <t>Skorotice</t>
  </si>
  <si>
    <t>Skryje</t>
  </si>
  <si>
    <t>Skřinářov</t>
  </si>
  <si>
    <t>Skuhrov</t>
  </si>
  <si>
    <t>Slavětice</t>
  </si>
  <si>
    <t>Slavětín</t>
  </si>
  <si>
    <t>Slavičky</t>
  </si>
  <si>
    <t>Slavíkov</t>
  </si>
  <si>
    <t>Slavíkovice</t>
  </si>
  <si>
    <t>Sloupno</t>
  </si>
  <si>
    <t>Služátky</t>
  </si>
  <si>
    <t>Smrk</t>
  </si>
  <si>
    <t>Sněžné</t>
  </si>
  <si>
    <t>Sobíňov</t>
  </si>
  <si>
    <t>Spělkov</t>
  </si>
  <si>
    <t>Stáj</t>
  </si>
  <si>
    <t>Stará Říše</t>
  </si>
  <si>
    <t>Staré Bříště</t>
  </si>
  <si>
    <t>Stařeč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</si>
  <si>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</si>
  <si>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</si>
  <si>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</si>
  <si>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</si>
  <si>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</si>
  <si>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</si>
  <si>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</si>
  <si>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</si>
  <si>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</t>
  </si>
  <si>
    <t>Střítež pod Křemešníkem</t>
  </si>
  <si>
    <t>Studenec</t>
  </si>
  <si>
    <t>Studnice</t>
  </si>
  <si>
    <t>Sudice</t>
  </si>
  <si>
    <t>Suchá</t>
  </si>
  <si>
    <t>Sulkovec</t>
  </si>
  <si>
    <t>Svatoslav</t>
  </si>
  <si>
    <t>Svépravice</t>
  </si>
  <si>
    <t>Světlá nad Sázavou</t>
  </si>
  <si>
    <t>Sviny</t>
  </si>
  <si>
    <t>Svojkovice</t>
  </si>
  <si>
    <t>Svratka</t>
  </si>
  <si>
    <t>Syrov</t>
  </si>
  <si>
    <t>Šebkovice</t>
  </si>
  <si>
    <t>Škrdlovice</t>
  </si>
  <si>
    <t>Šlapanov</t>
  </si>
  <si>
    <t>Štěměchy</t>
  </si>
  <si>
    <t>Štěpánov nad Svratkou</t>
  </si>
  <si>
    <t>Štoky</t>
  </si>
  <si>
    <t>Švábov</t>
  </si>
  <si>
    <t>Tasov</t>
  </si>
  <si>
    <t>Těchobuz</t>
  </si>
  <si>
    <t>Telč</t>
  </si>
  <si>
    <t>Těmice</t>
  </si>
  <si>
    <t>Trnava</t>
  </si>
  <si>
    <t>Třebelovice</t>
  </si>
  <si>
    <t>Třebenice</t>
  </si>
  <si>
    <t>Třesov</t>
  </si>
  <si>
    <t>Třešť</t>
  </si>
  <si>
    <t>Třeštice</t>
  </si>
  <si>
    <t>Tři Studně</t>
  </si>
  <si>
    <t>Ubušínek</t>
  </si>
  <si>
    <t>Uhelná Příbram</t>
  </si>
  <si>
    <t>Uhřínov</t>
  </si>
  <si>
    <t>Ujčov</t>
  </si>
  <si>
    <t>Újezd</t>
  </si>
  <si>
    <t>Unčín</t>
  </si>
  <si>
    <t>Urbanov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</si>
  <si>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</si>
  <si>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</si>
  <si>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</si>
  <si>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</si>
  <si>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</si>
  <si>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</si>
  <si>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</si>
  <si>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Valeč</t>
  </si>
  <si>
    <t>Vanov</t>
  </si>
  <si>
    <t>Vanůvek</t>
  </si>
  <si>
    <t>Vápovice</t>
  </si>
  <si>
    <t>Vatín</t>
  </si>
  <si>
    <t>Včelnička</t>
  </si>
  <si>
    <t>Věcov</t>
  </si>
  <si>
    <t>Věchnov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</si>
  <si>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</si>
  <si>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</si>
  <si>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</si>
  <si>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</si>
  <si>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</si>
  <si>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</si>
  <si>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</si>
  <si>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</si>
  <si>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</si>
  <si>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</si>
  <si>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Veselá</t>
  </si>
  <si>
    <t>Veselý Žďár</t>
  </si>
  <si>
    <t>Věstín</t>
  </si>
  <si>
    <t>Větrný Jeníkov</t>
  </si>
  <si>
    <t>Věž</t>
  </si>
  <si>
    <t>Věžná</t>
  </si>
  <si>
    <t>Věžnice</t>
  </si>
  <si>
    <t>Věžnička</t>
  </si>
  <si>
    <t>Vícenice</t>
  </si>
  <si>
    <t>Vícenice u Náměště nad Oslavou</t>
  </si>
  <si>
    <t>Vídeň</t>
  </si>
  <si>
    <t>Vidonín</t>
  </si>
  <si>
    <t>Vílanec</t>
  </si>
  <si>
    <t>Vilémov</t>
  </si>
  <si>
    <t>Vilémovice</t>
  </si>
  <si>
    <t>Vír</t>
  </si>
  <si>
    <t>Víska</t>
  </si>
  <si>
    <t>Vladislav</t>
  </si>
  <si>
    <t>Vlachovice</t>
  </si>
  <si>
    <t>Vlčatín</t>
  </si>
  <si>
    <t>Vlkanov</t>
  </si>
  <si>
    <t>Vlkov</t>
  </si>
  <si>
    <t>Vojnův Městec</t>
  </si>
  <si>
    <t>Vojslavice</t>
  </si>
  <si>
    <t>Vokov</t>
  </si>
  <si>
    <t>Volevčice</t>
  </si>
  <si>
    <t>Výčapy</t>
  </si>
  <si>
    <t>Vyklantice</t>
  </si>
  <si>
    <t>Vyskytná</t>
  </si>
  <si>
    <t>Vyskytná nad Jihlavou</t>
  </si>
  <si>
    <t>Vysoká</t>
  </si>
  <si>
    <t>Vysoké</t>
  </si>
  <si>
    <t>Vysoké Studnice</t>
  </si>
  <si>
    <t>Vystrčenovice</t>
  </si>
  <si>
    <t>Vystrkov</t>
  </si>
  <si>
    <t>Záblatí</t>
  </si>
  <si>
    <t>Záborná</t>
  </si>
  <si>
    <t>Zadní Vydří</t>
  </si>
  <si>
    <t>Zadní Zhořec</t>
  </si>
  <si>
    <t>Zahrádka</t>
  </si>
  <si>
    <t>Zachotín</t>
  </si>
  <si>
    <t>Zajíčkov</t>
  </si>
  <si>
    <t>Zárubice</t>
  </si>
  <si>
    <t>Zašovice</t>
  </si>
  <si>
    <t>Zbinohy</t>
  </si>
  <si>
    <t>Zdeňkov</t>
  </si>
  <si>
    <t>Zhoř</t>
  </si>
  <si>
    <t>Znětínek</t>
  </si>
  <si>
    <t>Zubří</t>
  </si>
  <si>
    <t>Zvěrkovice</t>
  </si>
  <si>
    <t>Zvole</t>
  </si>
  <si>
    <t>Zvolenovice</t>
  </si>
  <si>
    <t>Žatec</t>
  </si>
  <si>
    <t>Ždánice</t>
  </si>
  <si>
    <t>Ždírec</t>
  </si>
  <si>
    <t>Ždírec nad Doubravou</t>
  </si>
  <si>
    <t>Želetava</t>
  </si>
  <si>
    <t>Želiv</t>
  </si>
  <si>
    <t>Žirov</t>
  </si>
  <si>
    <t>Žirovnice</t>
  </si>
  <si>
    <t>Žižkovo Pole</t>
  </si>
  <si>
    <t>Dolní Rozsíčka</t>
  </si>
  <si>
    <t>Janovičky</t>
  </si>
  <si>
    <t>Bratrušín</t>
  </si>
  <si>
    <t>Divišov</t>
  </si>
  <si>
    <t>Domanín</t>
  </si>
  <si>
    <t>Domanínek</t>
  </si>
  <si>
    <t>Dvořiště</t>
  </si>
  <si>
    <t>Karasín</t>
  </si>
  <si>
    <t>Lesoňovice</t>
  </si>
  <si>
    <t>Pivonice</t>
  </si>
  <si>
    <t>Rovné</t>
  </si>
  <si>
    <t>Vítochov</t>
  </si>
  <si>
    <t>Smrček</t>
  </si>
  <si>
    <t>Veselí</t>
  </si>
  <si>
    <t>Horní Rozsíčka</t>
  </si>
  <si>
    <t>Korouhvice</t>
  </si>
  <si>
    <t>Kobylnice</t>
  </si>
  <si>
    <t>Švařec</t>
  </si>
  <si>
    <t>Lhota</t>
  </si>
  <si>
    <t>Brťoví</t>
  </si>
  <si>
    <t>Čtyři Dvory</t>
  </si>
  <si>
    <t>Malé Tresné</t>
  </si>
  <si>
    <t>Albrechtice</t>
  </si>
  <si>
    <t>Blažejovice</t>
  </si>
  <si>
    <t>Vojetín</t>
  </si>
  <si>
    <t>Zlatkov</t>
  </si>
  <si>
    <t>Bor</t>
  </si>
  <si>
    <t>Chlébské</t>
  </si>
  <si>
    <t>Krčma</t>
  </si>
  <si>
    <t>Meziboří</t>
  </si>
  <si>
    <t>Mitrov</t>
  </si>
  <si>
    <t>Moravecké Janovice</t>
  </si>
  <si>
    <t>Nivy</t>
  </si>
  <si>
    <t>Polom</t>
  </si>
  <si>
    <t>Vrtěžíř</t>
  </si>
  <si>
    <t>Lískovec</t>
  </si>
  <si>
    <t>Bolešín</t>
  </si>
  <si>
    <t>Věstínek</t>
  </si>
  <si>
    <t>Pernštejnské Janovice</t>
  </si>
  <si>
    <t>Branišov</t>
  </si>
  <si>
    <t>Olešínky</t>
  </si>
  <si>
    <t>Kobylí Hlava</t>
  </si>
  <si>
    <t>Římovice</t>
  </si>
  <si>
    <t>Sirákovice</t>
  </si>
  <si>
    <t>Stupárovice</t>
  </si>
  <si>
    <t>Vrtěšice</t>
  </si>
  <si>
    <t>Frýdnava</t>
  </si>
  <si>
    <t>Lubno</t>
  </si>
  <si>
    <t>Zboží</t>
  </si>
  <si>
    <t>Železné Horky</t>
  </si>
  <si>
    <t>Březinka</t>
  </si>
  <si>
    <t>Herlify</t>
  </si>
  <si>
    <t>Jilemník</t>
  </si>
  <si>
    <t>Klanečná</t>
  </si>
  <si>
    <t>Květnov</t>
  </si>
  <si>
    <t>Mírovka</t>
  </si>
  <si>
    <t>Poděbaby</t>
  </si>
  <si>
    <t>Svatý Kříž</t>
  </si>
  <si>
    <t>Veselice</t>
  </si>
  <si>
    <t>Mikulášov</t>
  </si>
  <si>
    <t>Pavlov u Herálce</t>
  </si>
  <si>
    <t>Jiříkov</t>
  </si>
  <si>
    <t>Broumova Lhota</t>
  </si>
  <si>
    <t>Čekánov</t>
  </si>
  <si>
    <t>Hlavňov</t>
  </si>
  <si>
    <t>Kojkovičky</t>
  </si>
  <si>
    <t>Volichov</t>
  </si>
  <si>
    <t>Kvasetice</t>
  </si>
  <si>
    <t>Radňov</t>
  </si>
  <si>
    <t>Dobrohostov</t>
  </si>
  <si>
    <t>Vilémovec</t>
  </si>
  <si>
    <t>Olešnice</t>
  </si>
  <si>
    <t>Vadín</t>
  </si>
  <si>
    <t>Česká Jablonná</t>
  </si>
  <si>
    <t>Dobrá</t>
  </si>
  <si>
    <t>Hřiště</t>
  </si>
  <si>
    <t>Jahodov</t>
  </si>
  <si>
    <t>Hostačov</t>
  </si>
  <si>
    <t>Šachotín</t>
  </si>
  <si>
    <t>Pozovice</t>
  </si>
  <si>
    <t>Smilov</t>
  </si>
  <si>
    <t>Studénka</t>
  </si>
  <si>
    <t>Chyška</t>
  </si>
  <si>
    <t>Jedouchov</t>
  </si>
  <si>
    <t>Leština</t>
  </si>
  <si>
    <t>Mozerov</t>
  </si>
  <si>
    <t>Skála</t>
  </si>
  <si>
    <t>Malý Budíkov</t>
  </si>
  <si>
    <t>Pusté Lhotsko</t>
  </si>
  <si>
    <t>Hadina</t>
  </si>
  <si>
    <t>Děkančice</t>
  </si>
  <si>
    <t>Hroznětice</t>
  </si>
  <si>
    <t>Kletečná</t>
  </si>
  <si>
    <t>Krasoňov</t>
  </si>
  <si>
    <t>Plačkov</t>
  </si>
  <si>
    <t>Rozkoš</t>
  </si>
  <si>
    <t>Světlice</t>
  </si>
  <si>
    <t>Světlický Dvůr</t>
  </si>
  <si>
    <t>Speřice</t>
  </si>
  <si>
    <t>Holušice</t>
  </si>
  <si>
    <t>Podivice</t>
  </si>
  <si>
    <t>Staré Hutě</t>
  </si>
  <si>
    <t>Lísky</t>
  </si>
  <si>
    <t>Záhoří</t>
  </si>
  <si>
    <t>Vranice</t>
  </si>
  <si>
    <t>Křepiny</t>
  </si>
  <si>
    <t>Záběhlice</t>
  </si>
  <si>
    <t>Nečice</t>
  </si>
  <si>
    <t>Otavožaty</t>
  </si>
  <si>
    <t>Vlčí Hory</t>
  </si>
  <si>
    <t>Bolechov</t>
  </si>
  <si>
    <t>Brtná</t>
  </si>
  <si>
    <t>Lískovice</t>
  </si>
  <si>
    <t>Miletín</t>
  </si>
  <si>
    <t>Vitice</t>
  </si>
  <si>
    <t>Vřesník</t>
  </si>
  <si>
    <t>Bílek</t>
  </si>
  <si>
    <t>Dobkov</t>
  </si>
  <si>
    <t>Příjemky</t>
  </si>
  <si>
    <t>Rankov</t>
  </si>
  <si>
    <t>Střížov</t>
  </si>
  <si>
    <t>Svinný</t>
  </si>
  <si>
    <t>Klokočovská Lhotka</t>
  </si>
  <si>
    <t>Úhrov</t>
  </si>
  <si>
    <t>Staré Ransko</t>
  </si>
  <si>
    <t>Barovice</t>
  </si>
  <si>
    <t>Lhůta</t>
  </si>
  <si>
    <t>Libická Lhotka</t>
  </si>
  <si>
    <t>Malochyně</t>
  </si>
  <si>
    <t>Nový Dvůr</t>
  </si>
  <si>
    <t>Rovný</t>
  </si>
  <si>
    <t>Jarošov</t>
  </si>
  <si>
    <t>Miřátky</t>
  </si>
  <si>
    <t>Dálčice</t>
  </si>
  <si>
    <t>Hostovlice</t>
  </si>
  <si>
    <t>Klášter</t>
  </si>
  <si>
    <t>Košťany</t>
  </si>
  <si>
    <t>Spytice</t>
  </si>
  <si>
    <t>Benátky</t>
  </si>
  <si>
    <t>Horní Studenec</t>
  </si>
  <si>
    <t>Kohoutov</t>
  </si>
  <si>
    <t>Nové Ransko</t>
  </si>
  <si>
    <t>Nový Studenec</t>
  </si>
  <si>
    <t>Stružinec</t>
  </si>
  <si>
    <t>Údavy</t>
  </si>
  <si>
    <t>Bezděčín</t>
  </si>
  <si>
    <t>Lovětín</t>
  </si>
  <si>
    <t>Rácov</t>
  </si>
  <si>
    <t>Dolní Smrčné</t>
  </si>
  <si>
    <t>Jestřebí</t>
  </si>
  <si>
    <t>Malé</t>
  </si>
  <si>
    <t>Panská Lhota</t>
  </si>
  <si>
    <t>Přímělkov</t>
  </si>
  <si>
    <t>Uhřínovice</t>
  </si>
  <si>
    <t>Hutě</t>
  </si>
  <si>
    <t>Nový Svět</t>
  </si>
  <si>
    <t>Spělov</t>
  </si>
  <si>
    <t>Antonínův Důl</t>
  </si>
  <si>
    <t>Henčov</t>
  </si>
  <si>
    <t>Heroltice</t>
  </si>
  <si>
    <t>Horní Kosov</t>
  </si>
  <si>
    <t>Hosov</t>
  </si>
  <si>
    <t>Hruškové Dvory</t>
  </si>
  <si>
    <t>Kosov</t>
  </si>
  <si>
    <t>Pávov</t>
  </si>
  <si>
    <t>Pístov</t>
  </si>
  <si>
    <t>Popice</t>
  </si>
  <si>
    <t>Sasov</t>
  </si>
  <si>
    <t>Staré Hory</t>
  </si>
  <si>
    <t>Zborná</t>
  </si>
  <si>
    <t>Kamenička</t>
  </si>
  <si>
    <t>Řehořov</t>
  </si>
  <si>
    <t>Vržanov</t>
  </si>
  <si>
    <t>Brodce</t>
  </si>
  <si>
    <t>Rychlov</t>
  </si>
  <si>
    <t>Předboř</t>
  </si>
  <si>
    <t>Jedlov</t>
  </si>
  <si>
    <t>Stajiště</t>
  </si>
  <si>
    <t>Hrbov</t>
  </si>
  <si>
    <t>Janovice</t>
  </si>
  <si>
    <t>Skrýšov</t>
  </si>
  <si>
    <t>Studénky</t>
  </si>
  <si>
    <t>Beranovec</t>
  </si>
  <si>
    <t>Prostředkovice</t>
  </si>
  <si>
    <t>Buková</t>
  </si>
  <si>
    <t>Čenkov</t>
  </si>
  <si>
    <t>Salavice</t>
  </si>
  <si>
    <t>Loučky</t>
  </si>
  <si>
    <t>Hlávkov</t>
  </si>
  <si>
    <t>Jiřín</t>
  </si>
  <si>
    <t>Rounek</t>
  </si>
  <si>
    <t>Bolíkovice</t>
  </si>
  <si>
    <t>Louka</t>
  </si>
  <si>
    <t>Panenská</t>
  </si>
  <si>
    <t>Velký Újezd</t>
  </si>
  <si>
    <t>Horní Lažany</t>
  </si>
  <si>
    <t>Jackov</t>
  </si>
  <si>
    <t>Lažínky</t>
  </si>
  <si>
    <t>Vesce</t>
  </si>
  <si>
    <t>Vranín</t>
  </si>
  <si>
    <t>Krnčice</t>
  </si>
  <si>
    <t>Bítovánky</t>
  </si>
  <si>
    <t>Horky</t>
  </si>
  <si>
    <t>Šašovice</t>
  </si>
  <si>
    <t>Horní Lhotice</t>
  </si>
  <si>
    <t>Jedov</t>
  </si>
  <si>
    <t>Otradice</t>
  </si>
  <si>
    <t>Zňátky</t>
  </si>
  <si>
    <t>Častotice</t>
  </si>
  <si>
    <t>Sedliště</t>
  </si>
  <si>
    <t>Trhonice</t>
  </si>
  <si>
    <t>Ubušín</t>
  </si>
  <si>
    <t>České Křižánky</t>
  </si>
  <si>
    <t>Moravské Křižánky</t>
  </si>
  <si>
    <t>Hlinné</t>
  </si>
  <si>
    <t>Jiříkovice</t>
  </si>
  <si>
    <t>Pohledec</t>
  </si>
  <si>
    <t>Rokytno</t>
  </si>
  <si>
    <t>Slavkovice</t>
  </si>
  <si>
    <t>Blatiny</t>
  </si>
  <si>
    <t>Podlesí</t>
  </si>
  <si>
    <t>Samotín</t>
  </si>
  <si>
    <t>Vříšť</t>
  </si>
  <si>
    <t>Jimramovské Pavlovice</t>
  </si>
  <si>
    <t>Míchov</t>
  </si>
  <si>
    <t>Odranec</t>
  </si>
  <si>
    <t>Roženecké Paseky</t>
  </si>
  <si>
    <t>Radějov</t>
  </si>
  <si>
    <t>Kopaniny</t>
  </si>
  <si>
    <t>Štědrovice</t>
  </si>
  <si>
    <t>Nízká Lhota</t>
  </si>
  <si>
    <t>Týmova Ves</t>
  </si>
  <si>
    <t>Velká Ves</t>
  </si>
  <si>
    <t>Holýšov</t>
  </si>
  <si>
    <t>Zelená Ves</t>
  </si>
  <si>
    <t>Hrobská Zahrádka</t>
  </si>
  <si>
    <t>Sudkův Důl</t>
  </si>
  <si>
    <t>Šimpach</t>
  </si>
  <si>
    <t>Vintířov</t>
  </si>
  <si>
    <t>Bedřichov</t>
  </si>
  <si>
    <t>Jetřichovec</t>
  </si>
  <si>
    <t>Roučkovice</t>
  </si>
  <si>
    <t>Velká Rovná</t>
  </si>
  <si>
    <t>Malá Černá</t>
  </si>
  <si>
    <t>Velká Černá</t>
  </si>
  <si>
    <t>Přáslavice</t>
  </si>
  <si>
    <t>Kateřinky</t>
  </si>
  <si>
    <t>Nové Vyklantice</t>
  </si>
  <si>
    <t>Nový Smrdov</t>
  </si>
  <si>
    <t>Staré Vyklantice</t>
  </si>
  <si>
    <t>Starý Smrdov</t>
  </si>
  <si>
    <t>Ctiboř</t>
  </si>
  <si>
    <t>Metánov</t>
  </si>
  <si>
    <t>Pelec</t>
  </si>
  <si>
    <t>Benešov</t>
  </si>
  <si>
    <t>Dobešov</t>
  </si>
  <si>
    <t>Panské Mlýny</t>
  </si>
  <si>
    <t>Svatava</t>
  </si>
  <si>
    <t>Vackov</t>
  </si>
  <si>
    <t>Vlkosovice</t>
  </si>
  <si>
    <t>Popelištná</t>
  </si>
  <si>
    <t>Těchoraz</t>
  </si>
  <si>
    <t>Zmišovice</t>
  </si>
  <si>
    <t>Rohovka</t>
  </si>
  <si>
    <t>Hříběcí</t>
  </si>
  <si>
    <t>Chrástov</t>
  </si>
  <si>
    <t>Těšenov</t>
  </si>
  <si>
    <t>Turovka</t>
  </si>
  <si>
    <t>Antonka</t>
  </si>
  <si>
    <t>Gabrielka</t>
  </si>
  <si>
    <t>Johanka</t>
  </si>
  <si>
    <t>Pravíkov</t>
  </si>
  <si>
    <t>Vodná</t>
  </si>
  <si>
    <t>Číhovice</t>
  </si>
  <si>
    <t>Blažnov</t>
  </si>
  <si>
    <t>Mohelnice</t>
  </si>
  <si>
    <t>Vlasenice</t>
  </si>
  <si>
    <t>Hojava</t>
  </si>
  <si>
    <t>Chválkov</t>
  </si>
  <si>
    <t>Rutov</t>
  </si>
  <si>
    <t>Částkovice</t>
  </si>
  <si>
    <t>Chmelná</t>
  </si>
  <si>
    <t>Markvarec</t>
  </si>
  <si>
    <t>Myslov</t>
  </si>
  <si>
    <t>Proseč-Obořiště</t>
  </si>
  <si>
    <t>Stanovice</t>
  </si>
  <si>
    <t>Čejkov</t>
  </si>
  <si>
    <t>Řeženčice</t>
  </si>
  <si>
    <t>Chválov</t>
  </si>
  <si>
    <t>Plevnice</t>
  </si>
  <si>
    <t>Řemenov</t>
  </si>
  <si>
    <t>Těškovice</t>
  </si>
  <si>
    <t>Bitětice</t>
  </si>
  <si>
    <t>Čakovice</t>
  </si>
  <si>
    <t>Hodějovice</t>
  </si>
  <si>
    <t>Houserovka</t>
  </si>
  <si>
    <t>Chvojnov</t>
  </si>
  <si>
    <t>Lešov</t>
  </si>
  <si>
    <t>Lipice</t>
  </si>
  <si>
    <t>Myslotín</t>
  </si>
  <si>
    <t>Nemojov</t>
  </si>
  <si>
    <t>Ostrovec</t>
  </si>
  <si>
    <t>Pejškov</t>
  </si>
  <si>
    <t>Pobistrýce</t>
  </si>
  <si>
    <t>Radětín</t>
  </si>
  <si>
    <t>Strměchy</t>
  </si>
  <si>
    <t>Vlásenice</t>
  </si>
  <si>
    <t>Vlásenice-Drbohlavy</t>
  </si>
  <si>
    <t>Horní Vilímeč</t>
  </si>
  <si>
    <t>Babín</t>
  </si>
  <si>
    <t>Dráchov</t>
  </si>
  <si>
    <t>Častonín</t>
  </si>
  <si>
    <t>Cholunná</t>
  </si>
  <si>
    <t>Lítkovice</t>
  </si>
  <si>
    <t>Stranná</t>
  </si>
  <si>
    <t>Štítné</t>
  </si>
  <si>
    <t>Vlčetín</t>
  </si>
  <si>
    <t>Mstislavice</t>
  </si>
  <si>
    <t>Hlohov</t>
  </si>
  <si>
    <t>Hroznětín</t>
  </si>
  <si>
    <t>Tunochody</t>
  </si>
  <si>
    <t>Zdeslavice</t>
  </si>
  <si>
    <t>Dobrá Voda Lipnická</t>
  </si>
  <si>
    <t>Meziklasí</t>
  </si>
  <si>
    <t>Rejčkov</t>
  </si>
  <si>
    <t>Chotěměřice</t>
  </si>
  <si>
    <t>Nová Ves u Dolních Kralovic</t>
  </si>
  <si>
    <t>Zahájí</t>
  </si>
  <si>
    <t>Hamry</t>
  </si>
  <si>
    <t>Bohumilice</t>
  </si>
  <si>
    <t>Sechov</t>
  </si>
  <si>
    <t>Habrek</t>
  </si>
  <si>
    <t>Horní Ledeč</t>
  </si>
  <si>
    <t>Obrvaň</t>
  </si>
  <si>
    <t>Souboř</t>
  </si>
  <si>
    <t>Vrbice</t>
  </si>
  <si>
    <t>Dolní Březinka</t>
  </si>
  <si>
    <t>Dolní Dlužiny</t>
  </si>
  <si>
    <t>Horní Dlužiny</t>
  </si>
  <si>
    <t>Josefodol</t>
  </si>
  <si>
    <t>Leštinka</t>
  </si>
  <si>
    <t>Mrzkovice</t>
  </si>
  <si>
    <t>Radostovice</t>
  </si>
  <si>
    <t>Závidkovice</t>
  </si>
  <si>
    <t>Žebrákov</t>
  </si>
  <si>
    <t>Myslůvka</t>
  </si>
  <si>
    <t>Slaviboř</t>
  </si>
  <si>
    <t>Dolní Dvorce</t>
  </si>
  <si>
    <t>Dyjička</t>
  </si>
  <si>
    <t>Bohusoudov</t>
  </si>
  <si>
    <t>Praskolesy</t>
  </si>
  <si>
    <t>Telč-Staré Město</t>
  </si>
  <si>
    <t>Udeřice</t>
  </si>
  <si>
    <t>Věstoňovice</t>
  </si>
  <si>
    <t>Biskupice</t>
  </si>
  <si>
    <t>Pulkov</t>
  </si>
  <si>
    <t>Batouchovice</t>
  </si>
  <si>
    <t>Mihoukovice</t>
  </si>
  <si>
    <t>Boňov</t>
  </si>
  <si>
    <t>Ohrazenice</t>
  </si>
  <si>
    <t>Popovice</t>
  </si>
  <si>
    <t>Příložany</t>
  </si>
  <si>
    <t>Ratibořice</t>
  </si>
  <si>
    <t>Vacenovice</t>
  </si>
  <si>
    <t>Klementice</t>
  </si>
  <si>
    <t>Hory</t>
  </si>
  <si>
    <t>Šemíkovice</t>
  </si>
  <si>
    <t>Okrašovice</t>
  </si>
  <si>
    <t>Pozďátky</t>
  </si>
  <si>
    <t>Kracovice</t>
  </si>
  <si>
    <t>Chroustov</t>
  </si>
  <si>
    <t>Plešice</t>
  </si>
  <si>
    <t>Budíkovice</t>
  </si>
  <si>
    <t>Pocoucov</t>
  </si>
  <si>
    <t>Ptáčov</t>
  </si>
  <si>
    <t>Račerovice</t>
  </si>
  <si>
    <t>Řípov</t>
  </si>
  <si>
    <t>Slavice</t>
  </si>
  <si>
    <t>Sokolí</t>
  </si>
  <si>
    <t>Vnitřní Město</t>
  </si>
  <si>
    <t>Hostákov</t>
  </si>
  <si>
    <t>Štěpánovice</t>
  </si>
  <si>
    <t>Dědkov</t>
  </si>
  <si>
    <t>Cyrilov</t>
  </si>
  <si>
    <t>Dolní Bory</t>
  </si>
  <si>
    <t>Horní Bory</t>
  </si>
  <si>
    <t>Milíkov</t>
  </si>
  <si>
    <t>Oslava</t>
  </si>
  <si>
    <t>Závist</t>
  </si>
  <si>
    <t>Pustina</t>
  </si>
  <si>
    <t>Záseka</t>
  </si>
  <si>
    <t>Ronov</t>
  </si>
  <si>
    <t>Osová</t>
  </si>
  <si>
    <t>Geršov</t>
  </si>
  <si>
    <t>Pohořílky</t>
  </si>
  <si>
    <t>Laštovičky</t>
  </si>
  <si>
    <t>Nová Zhoř</t>
  </si>
  <si>
    <t>Březka</t>
  </si>
  <si>
    <t>Holubí Zhoř</t>
  </si>
  <si>
    <t>Jáchymov</t>
  </si>
  <si>
    <t>Jestřabí</t>
  </si>
  <si>
    <t>Jindřichov</t>
  </si>
  <si>
    <t>Košíkov</t>
  </si>
  <si>
    <t>Ludvíkov</t>
  </si>
  <si>
    <t>Pánov</t>
  </si>
  <si>
    <t>Dolní Radslavice</t>
  </si>
  <si>
    <t>Kúsky</t>
  </si>
  <si>
    <t>Lhotky</t>
  </si>
  <si>
    <t>Mostiště</t>
  </si>
  <si>
    <t>Olší nad Oslavou</t>
  </si>
  <si>
    <t>Svařenov</t>
  </si>
  <si>
    <t>Najdek</t>
  </si>
  <si>
    <t>Šlakhamry</t>
  </si>
  <si>
    <t>Špinov</t>
  </si>
  <si>
    <t>Mělkovice</t>
  </si>
  <si>
    <t>Veselíčko</t>
  </si>
  <si>
    <t>Žďár nad Sázavou 1</t>
  </si>
  <si>
    <t>ČOV</t>
  </si>
  <si>
    <t>Kanalizace</t>
  </si>
  <si>
    <t>Vodovody</t>
  </si>
  <si>
    <t>1. Vodní zdroje</t>
  </si>
  <si>
    <t>2. Úpravny vody</t>
  </si>
  <si>
    <t>3. Vodojemy</t>
  </si>
  <si>
    <t>5. Vodovodní řady</t>
  </si>
  <si>
    <t>7. Kanalizační řady</t>
  </si>
  <si>
    <t>6. ČOV</t>
  </si>
  <si>
    <t>Název okresu</t>
  </si>
  <si>
    <t xml:space="preserve">Rok </t>
  </si>
  <si>
    <t>Kategorie</t>
  </si>
  <si>
    <t>Skupina</t>
  </si>
  <si>
    <t>Typ investice</t>
  </si>
  <si>
    <t>Název části obce</t>
  </si>
  <si>
    <t>Název obce</t>
  </si>
  <si>
    <t>Název ORP</t>
  </si>
  <si>
    <t>Investice [tis. Kč]</t>
  </si>
  <si>
    <r>
      <rPr>
        <sz val="11"/>
        <color rgb="FFFF0000"/>
        <rFont val="Wingdings 3"/>
        <family val="1"/>
        <charset val="2"/>
      </rPr>
      <t>t</t>
    </r>
    <r>
      <rPr>
        <sz val="11"/>
        <color rgb="FFFF0000"/>
        <rFont val="Calibri"/>
        <family val="2"/>
        <charset val="238"/>
      </rPr>
      <t xml:space="preserve"> výběr typu investice</t>
    </r>
  </si>
  <si>
    <r>
      <rPr>
        <sz val="11"/>
        <color rgb="FFFF0000"/>
        <rFont val="Wingdings 3"/>
        <family val="1"/>
        <charset val="2"/>
      </rPr>
      <t>t</t>
    </r>
    <r>
      <rPr>
        <sz val="11"/>
        <color rgb="FFFF0000"/>
        <rFont val="Calibri"/>
        <family val="2"/>
        <charset val="238"/>
      </rPr>
      <t xml:space="preserve"> výběr okresů</t>
    </r>
  </si>
  <si>
    <r>
      <rPr>
        <sz val="11"/>
        <color rgb="FFFF0000"/>
        <rFont val="Wingdings 3"/>
        <family val="1"/>
        <charset val="2"/>
      </rPr>
      <t>t</t>
    </r>
    <r>
      <rPr>
        <sz val="11"/>
        <color rgb="FFFF0000"/>
        <rFont val="Calibri"/>
        <family val="2"/>
        <charset val="238"/>
      </rPr>
      <t xml:space="preserve"> výběr let</t>
    </r>
  </si>
  <si>
    <t>PRVKUK Kraje Vysočina</t>
  </si>
  <si>
    <t>Investiční náklady vodovodů, kanalizací a ČOV</t>
  </si>
  <si>
    <t>členěno dle OKRESŮ</t>
  </si>
  <si>
    <t>členěno dle ORP</t>
  </si>
  <si>
    <t>členěno dle OBCÍ</t>
  </si>
  <si>
    <t>členěno dle ČÁSTÍ OBCÍ</t>
  </si>
  <si>
    <t>2002 - 2014</t>
  </si>
  <si>
    <r>
      <rPr>
        <sz val="11"/>
        <color rgb="FFFF0000"/>
        <rFont val="Wingdings 3"/>
        <family val="1"/>
        <charset val="2"/>
      </rPr>
      <t>t</t>
    </r>
    <r>
      <rPr>
        <sz val="11"/>
        <color rgb="FFFF0000"/>
        <rFont val="Calibri"/>
        <family val="2"/>
        <charset val="238"/>
      </rPr>
      <t xml:space="preserve"> výběr ORP</t>
    </r>
  </si>
  <si>
    <t>nová investice</t>
  </si>
  <si>
    <t>rekonstrukce</t>
  </si>
  <si>
    <t>Kanalizace a ČOV</t>
  </si>
  <si>
    <t xml:space="preserve">Kategorie </t>
  </si>
  <si>
    <r>
      <rPr>
        <sz val="11"/>
        <color rgb="FFFF0000"/>
        <rFont val="Wingdings 3"/>
        <family val="1"/>
        <charset val="2"/>
      </rPr>
      <t>t</t>
    </r>
    <r>
      <rPr>
        <sz val="11"/>
        <color rgb="FFFF0000"/>
        <rFont val="Calibri"/>
        <family val="2"/>
        <charset val="238"/>
      </rPr>
      <t xml:space="preserve"> výběr OKRESU</t>
    </r>
  </si>
  <si>
    <t>Nasavrky</t>
  </si>
  <si>
    <t>Dehtáře</t>
  </si>
  <si>
    <t>Onšovice</t>
  </si>
  <si>
    <t>Světnov</t>
  </si>
  <si>
    <t>Kanalizace a ČOV Celkem</t>
  </si>
  <si>
    <t>Vodovody Celkem</t>
  </si>
  <si>
    <t>Bystřice nad Pernštejnem Celkem</t>
  </si>
  <si>
    <t>Havlíčkův Brod Celkem</t>
  </si>
  <si>
    <t>Humpolec Celkem</t>
  </si>
  <si>
    <t>Chotěboř Celkem</t>
  </si>
  <si>
    <t>Jihlava Celkem</t>
  </si>
  <si>
    <t>Moravské Budějovice Celkem</t>
  </si>
  <si>
    <t>Náměšť nad Oslavou Celkem</t>
  </si>
  <si>
    <t>Nové Město na Moravě Celkem</t>
  </si>
  <si>
    <t>Pacov Celkem</t>
  </si>
  <si>
    <t>Pelhřimov Celkem</t>
  </si>
  <si>
    <t>Světlá nad Sázavou Celkem</t>
  </si>
  <si>
    <t>Telč Celkem</t>
  </si>
  <si>
    <t>Třebíč Celkem</t>
  </si>
  <si>
    <t>Velké Meziříčí Celkem</t>
  </si>
  <si>
    <t>Žďár nad Sázavou Celkem</t>
  </si>
  <si>
    <t>Celkem  [tis. Kč]</t>
  </si>
  <si>
    <t>Celkem [tis. Kč]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</si>
</sst>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Wingdings 3"/>
      <family val="1"/>
      <charset val="2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pivotButton="1"/>
    <xf numFmtId="0" fontId="0" fillId="0" borderId="0" xfId="0" pivotButton="1" applyAlignment="1">
      <alignment horizontal="center"/>
    </xf>
    <xf numFmtId="3" fontId="0" fillId="0" borderId="0" xfId="0" applyNumberFormat="1"/>
    <xf numFmtId="3" fontId="0" fillId="2" borderId="0" xfId="0" applyNumberFormat="1" applyFill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ální" xfId="0" builtinId="0"/>
  </cellStyles>
  <dxfs count="50">
    <dxf>
      <numFmt numFmtId="164" formatCode="#,##0.0"/>
    </dxf>
    <dxf>
      <numFmt numFmtId="3" formatCode="#,##0"/>
    </dxf>
    <dxf>
      <numFmt numFmtId="164" formatCode="#,##0.0"/>
    </dxf>
    <dxf>
      <numFmt numFmtId="3" formatCode="#,##0"/>
    </dxf>
    <dxf>
      <fill>
        <patternFill patternType="solid">
          <bgColor theme="0" tint="-4.9989318521683403E-2"/>
        </patternFill>
      </fill>
    </dxf>
    <dxf>
      <numFmt numFmtId="164" formatCode="#,##0.0"/>
    </dxf>
    <dxf>
      <numFmt numFmtId="3" formatCode="#,##0"/>
    </dxf>
    <dxf>
      <fill>
        <patternFill patternType="solid">
          <bgColor theme="0" tint="-4.9989318521683403E-2"/>
        </patternFill>
      </fill>
    </dxf>
    <dxf>
      <numFmt numFmtId="164" formatCode="#,##0.0"/>
    </dxf>
    <dxf>
      <numFmt numFmtId="3" formatCode="#,##0"/>
    </dxf>
    <dxf>
      <fill>
        <patternFill patternType="solid">
          <bgColor theme="0" tint="-4.9989318521683403E-2"/>
        </patternFill>
      </fill>
    </dxf>
    <dxf>
      <numFmt numFmtId="164" formatCode="#,##0.0"/>
    </dxf>
    <dxf>
      <numFmt numFmtId="3" formatCode="#,##0"/>
    </dxf>
    <dxf>
      <fill>
        <patternFill patternType="solid">
          <bgColor theme="0" tint="-4.9989318521683403E-2"/>
        </patternFill>
      </fill>
    </dxf>
    <dxf>
      <numFmt numFmtId="164" formatCode="#,##0.0"/>
    </dxf>
    <dxf>
      <numFmt numFmtId="3" formatCode="#,##0"/>
    </dxf>
    <dxf>
      <fill>
        <patternFill patternType="solid">
          <bgColor theme="0" tint="-4.9989318521683403E-2"/>
        </patternFill>
      </fill>
    </dxf>
    <dxf>
      <numFmt numFmtId="164" formatCode="#,##0.0"/>
    </dxf>
    <dxf>
      <numFmt numFmtId="3" formatCode="#,##0"/>
    </dxf>
    <dxf>
      <fill>
        <patternFill patternType="solid">
          <bgColor theme="0" tint="-4.9989318521683403E-2"/>
        </patternFill>
      </fill>
    </dxf>
    <dxf>
      <numFmt numFmtId="164" formatCode="#,##0.0"/>
    </dxf>
    <dxf>
      <numFmt numFmtId="3" formatCode="#,##0"/>
    </dxf>
    <dxf>
      <fill>
        <patternFill patternType="solid">
          <bgColor theme="0" tint="-4.9989318521683403E-2"/>
        </patternFill>
      </fill>
    </dxf>
    <dxf>
      <numFmt numFmtId="164" formatCode="#,##0.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164" formatCode="#,##0.0"/>
    </dxf>
    <dxf>
      <numFmt numFmtId="3" formatCode="#,##0"/>
    </dxf>
    <dxf>
      <numFmt numFmtId="164" formatCode="#,##0.0"/>
    </dxf>
    <dxf>
      <fill>
        <patternFill patternType="solid">
          <bgColor theme="0" tint="-4.9989318521683403E-2"/>
        </patternFill>
      </fill>
    </dxf>
    <dxf>
      <numFmt numFmtId="3" formatCode="#,##0"/>
    </dxf>
    <dxf>
      <numFmt numFmtId="164" formatCode="#,##0.0"/>
    </dxf>
    <dxf>
      <fill>
        <patternFill patternType="solid">
          <bgColor theme="0" tint="-4.9989318521683403E-2"/>
        </patternFill>
      </fill>
    </dxf>
    <dxf>
      <numFmt numFmtId="3" formatCode="#,##0"/>
    </dxf>
    <dxf>
      <numFmt numFmtId="164" formatCode="#,##0.0"/>
    </dxf>
    <dxf>
      <fill>
        <patternFill patternType="solid">
          <bgColor theme="0" tint="-4.9989318521683403E-2"/>
        </patternFill>
      </fill>
    </dxf>
    <dxf>
      <numFmt numFmtId="3" formatCode="#,##0"/>
    </dxf>
    <dxf>
      <numFmt numFmtId="164" formatCode="#,##0.0"/>
    </dxf>
    <dxf>
      <fill>
        <patternFill patternType="solid">
          <bgColor theme="0" tint="-4.9989318521683403E-2"/>
        </patternFill>
      </fill>
    </dxf>
    <dxf>
      <numFmt numFmtId="3" formatCode="#,##0"/>
    </dxf>
    <dxf>
      <numFmt numFmtId="164" formatCode="#,##0.0"/>
    </dxf>
    <dxf>
      <fill>
        <patternFill patternType="solid">
          <bgColor theme="0" tint="-4.9989318521683403E-2"/>
        </patternFill>
      </fill>
    </dxf>
    <dxf>
      <numFmt numFmtId="3" formatCode="#,##0"/>
    </dxf>
    <dxf>
      <numFmt numFmtId="164" formatCode="#,##0.0"/>
    </dxf>
    <dxf>
      <fill>
        <patternFill patternType="solid">
          <bgColor theme="0" tint="-4.9989318521683403E-2"/>
        </patternFill>
      </fill>
    </dxf>
    <dxf>
      <numFmt numFmtId="3" formatCode="#,##0"/>
    </dxf>
    <dxf>
      <numFmt numFmtId="164" formatCode="#,##0.0"/>
    </dxf>
    <dxf>
      <fill>
        <patternFill patternType="solid"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[PRVK_INV.xlsx]OKRESY!KT2</c:name>
    <c:fmtId val="0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9.9910625422986579E-2"/>
          <c:y val="5.0925925925925923E-2"/>
          <c:w val="0.66451431187547272"/>
          <c:h val="0.84167468649752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OKRESY!$B$7:$B$9</c:f>
              <c:strCache>
                <c:ptCount val="1"/>
                <c:pt idx="0">
                  <c:v>Vodovody - 1. Vodní zdroje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OKRESY!$A$10:$A$15</c:f>
              <c:strCache>
                <c:ptCount val="5"/>
                <c:pt idx="0">
                  <c:v>Havlíčkův Brod</c:v>
                </c:pt>
                <c:pt idx="1">
                  <c:v>Jihlava</c:v>
                </c:pt>
                <c:pt idx="2">
                  <c:v>Pelhřimov</c:v>
                </c:pt>
                <c:pt idx="3">
                  <c:v>Třebíč</c:v>
                </c:pt>
                <c:pt idx="4">
                  <c:v>Žďár nad Sázavou</c:v>
                </c:pt>
              </c:strCache>
            </c:strRef>
          </c:cat>
          <c:val>
            <c:numRef>
              <c:f>OKRESY!$B$10:$B$15</c:f>
              <c:numCache>
                <c:formatCode>#,##0</c:formatCode>
                <c:ptCount val="5"/>
                <c:pt idx="0">
                  <c:v>22452</c:v>
                </c:pt>
                <c:pt idx="1">
                  <c:v>107574</c:v>
                </c:pt>
                <c:pt idx="2">
                  <c:v>66343</c:v>
                </c:pt>
                <c:pt idx="3">
                  <c:v>15271.488000000001</c:v>
                </c:pt>
                <c:pt idx="4">
                  <c:v>67259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B-4A30-8E09-314DD1A863BD}"/>
            </c:ext>
          </c:extLst>
        </c:ser>
        <c:ser>
          <c:idx val="1"/>
          <c:order val="1"/>
          <c:tx>
            <c:strRef>
              <c:f>OKRESY!$C$7:$C$9</c:f>
              <c:strCache>
                <c:ptCount val="1"/>
                <c:pt idx="0">
                  <c:v>Vodovody - 2. Úpravny vody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OKRESY!$A$10:$A$15</c:f>
              <c:strCache>
                <c:ptCount val="5"/>
                <c:pt idx="0">
                  <c:v>Havlíčkův Brod</c:v>
                </c:pt>
                <c:pt idx="1">
                  <c:v>Jihlava</c:v>
                </c:pt>
                <c:pt idx="2">
                  <c:v>Pelhřimov</c:v>
                </c:pt>
                <c:pt idx="3">
                  <c:v>Třebíč</c:v>
                </c:pt>
                <c:pt idx="4">
                  <c:v>Žďár nad Sázavou</c:v>
                </c:pt>
              </c:strCache>
            </c:strRef>
          </c:cat>
          <c:val>
            <c:numRef>
              <c:f>OKRESY!$C$10:$C$15</c:f>
              <c:numCache>
                <c:formatCode>#,##0</c:formatCode>
                <c:ptCount val="5"/>
                <c:pt idx="0">
                  <c:v>57548</c:v>
                </c:pt>
                <c:pt idx="1">
                  <c:v>76815</c:v>
                </c:pt>
                <c:pt idx="2">
                  <c:v>28090</c:v>
                </c:pt>
                <c:pt idx="3">
                  <c:v>34827</c:v>
                </c:pt>
                <c:pt idx="4">
                  <c:v>40260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B-4A30-8E09-314DD1A863BD}"/>
            </c:ext>
          </c:extLst>
        </c:ser>
        <c:ser>
          <c:idx val="2"/>
          <c:order val="2"/>
          <c:tx>
            <c:strRef>
              <c:f>OKRESY!$D$7:$D$9</c:f>
              <c:strCache>
                <c:ptCount val="1"/>
                <c:pt idx="0">
                  <c:v>Vodovody - 3. Vodojemy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OKRESY!$A$10:$A$15</c:f>
              <c:strCache>
                <c:ptCount val="5"/>
                <c:pt idx="0">
                  <c:v>Havlíčkův Brod</c:v>
                </c:pt>
                <c:pt idx="1">
                  <c:v>Jihlava</c:v>
                </c:pt>
                <c:pt idx="2">
                  <c:v>Pelhřimov</c:v>
                </c:pt>
                <c:pt idx="3">
                  <c:v>Třebíč</c:v>
                </c:pt>
                <c:pt idx="4">
                  <c:v>Žďár nad Sázavou</c:v>
                </c:pt>
              </c:strCache>
            </c:strRef>
          </c:cat>
          <c:val>
            <c:numRef>
              <c:f>OKRESY!$D$10:$D$15</c:f>
              <c:numCache>
                <c:formatCode>#,##0</c:formatCode>
                <c:ptCount val="5"/>
                <c:pt idx="0">
                  <c:v>28590</c:v>
                </c:pt>
                <c:pt idx="1">
                  <c:v>139237</c:v>
                </c:pt>
                <c:pt idx="2">
                  <c:v>85133</c:v>
                </c:pt>
                <c:pt idx="3">
                  <c:v>38043.365999999995</c:v>
                </c:pt>
                <c:pt idx="4">
                  <c:v>161764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B-4A30-8E09-314DD1A863BD}"/>
            </c:ext>
          </c:extLst>
        </c:ser>
        <c:ser>
          <c:idx val="3"/>
          <c:order val="3"/>
          <c:tx>
            <c:strRef>
              <c:f>OKRESY!$E$7:$E$9</c:f>
              <c:strCache>
                <c:ptCount val="1"/>
                <c:pt idx="0">
                  <c:v>Vodovody - 5. Vodovodní řady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OKRESY!$A$10:$A$15</c:f>
              <c:strCache>
                <c:ptCount val="5"/>
                <c:pt idx="0">
                  <c:v>Havlíčkův Brod</c:v>
                </c:pt>
                <c:pt idx="1">
                  <c:v>Jihlava</c:v>
                </c:pt>
                <c:pt idx="2">
                  <c:v>Pelhřimov</c:v>
                </c:pt>
                <c:pt idx="3">
                  <c:v>Třebíč</c:v>
                </c:pt>
                <c:pt idx="4">
                  <c:v>Žďár nad Sázavou</c:v>
                </c:pt>
              </c:strCache>
            </c:strRef>
          </c:cat>
          <c:val>
            <c:numRef>
              <c:f>OKRESY!$E$10:$E$15</c:f>
              <c:numCache>
                <c:formatCode>#,##0</c:formatCode>
                <c:ptCount val="5"/>
                <c:pt idx="0">
                  <c:v>439652</c:v>
                </c:pt>
                <c:pt idx="1">
                  <c:v>1051667.6000000001</c:v>
                </c:pt>
                <c:pt idx="2">
                  <c:v>632880</c:v>
                </c:pt>
                <c:pt idx="3">
                  <c:v>1183141.2622</c:v>
                </c:pt>
                <c:pt idx="4">
                  <c:v>1027114.442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BB-4A30-8E09-314DD1A863BD}"/>
            </c:ext>
          </c:extLst>
        </c:ser>
        <c:ser>
          <c:idx val="4"/>
          <c:order val="4"/>
          <c:tx>
            <c:strRef>
              <c:f>OKRESY!$G$7:$G$9</c:f>
              <c:strCache>
                <c:ptCount val="1"/>
                <c:pt idx="0">
                  <c:v>Kanalizace a ČOV - 6. ČOV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OKRESY!$A$10:$A$15</c:f>
              <c:strCache>
                <c:ptCount val="5"/>
                <c:pt idx="0">
                  <c:v>Havlíčkův Brod</c:v>
                </c:pt>
                <c:pt idx="1">
                  <c:v>Jihlava</c:v>
                </c:pt>
                <c:pt idx="2">
                  <c:v>Pelhřimov</c:v>
                </c:pt>
                <c:pt idx="3">
                  <c:v>Třebíč</c:v>
                </c:pt>
                <c:pt idx="4">
                  <c:v>Žďár nad Sázavou</c:v>
                </c:pt>
              </c:strCache>
            </c:strRef>
          </c:cat>
          <c:val>
            <c:numRef>
              <c:f>OKRESY!$G$10:$G$15</c:f>
              <c:numCache>
                <c:formatCode>#,##0</c:formatCode>
                <c:ptCount val="5"/>
                <c:pt idx="0">
                  <c:v>318410</c:v>
                </c:pt>
                <c:pt idx="1">
                  <c:v>1043841</c:v>
                </c:pt>
                <c:pt idx="2">
                  <c:v>460439</c:v>
                </c:pt>
                <c:pt idx="3">
                  <c:v>1321026.3080000002</c:v>
                </c:pt>
                <c:pt idx="4">
                  <c:v>667075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BB-4A30-8E09-314DD1A863BD}"/>
            </c:ext>
          </c:extLst>
        </c:ser>
        <c:ser>
          <c:idx val="5"/>
          <c:order val="5"/>
          <c:tx>
            <c:strRef>
              <c:f>OKRESY!$H$7:$H$9</c:f>
              <c:strCache>
                <c:ptCount val="1"/>
                <c:pt idx="0">
                  <c:v>Kanalizace a ČOV - 7. Kanalizační řady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OKRESY!$A$10:$A$15</c:f>
              <c:strCache>
                <c:ptCount val="5"/>
                <c:pt idx="0">
                  <c:v>Havlíčkův Brod</c:v>
                </c:pt>
                <c:pt idx="1">
                  <c:v>Jihlava</c:v>
                </c:pt>
                <c:pt idx="2">
                  <c:v>Pelhřimov</c:v>
                </c:pt>
                <c:pt idx="3">
                  <c:v>Třebíč</c:v>
                </c:pt>
                <c:pt idx="4">
                  <c:v>Žďár nad Sázavou</c:v>
                </c:pt>
              </c:strCache>
            </c:strRef>
          </c:cat>
          <c:val>
            <c:numRef>
              <c:f>OKRESY!$H$10:$H$15</c:f>
              <c:numCache>
                <c:formatCode>#,##0</c:formatCode>
                <c:ptCount val="5"/>
                <c:pt idx="0">
                  <c:v>1608143</c:v>
                </c:pt>
                <c:pt idx="1">
                  <c:v>3441990</c:v>
                </c:pt>
                <c:pt idx="2">
                  <c:v>1440016</c:v>
                </c:pt>
                <c:pt idx="3">
                  <c:v>4392527.8571000006</c:v>
                </c:pt>
                <c:pt idx="4">
                  <c:v>3725276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BB-4A30-8E09-314DD1A86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795800"/>
        <c:axId val="461796128"/>
      </c:barChart>
      <c:catAx>
        <c:axId val="46179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6128"/>
        <c:crosses val="autoZero"/>
        <c:auto val="1"/>
        <c:lblAlgn val="ctr"/>
        <c:lblOffset val="100"/>
        <c:noMultiLvlLbl val="0"/>
      </c:catAx>
      <c:valAx>
        <c:axId val="4617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baseline="0">
                    <a:effectLst/>
                  </a:rPr>
                  <a:t>Investice </a:t>
                </a:r>
                <a:r>
                  <a:rPr lang="en-US" sz="1000" b="0" i="0" baseline="0">
                    <a:effectLst/>
                  </a:rPr>
                  <a:t>[tis. K</a:t>
                </a:r>
                <a:r>
                  <a:rPr lang="cs-CZ" sz="1000" b="0" i="0" baseline="0">
                    <a:effectLst/>
                  </a:rPr>
                  <a:t>č</a:t>
                </a:r>
                <a:r>
                  <a:rPr lang="en-US" sz="1000" b="0" i="0" baseline="0">
                    <a:effectLst/>
                  </a:rPr>
                  <a:t>]</a:t>
                </a:r>
                <a:endParaRPr lang="cs-CZ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7.5839006329869816E-3"/>
              <c:y val="0.30005030621172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5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[PRVK_INV.xlsx]OKRESY - modifikace!KT3</c:name>
    <c:fmtId val="1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9.9910625422986579E-2"/>
          <c:y val="5.0925925925925923E-2"/>
          <c:w val="0.66451431187547272"/>
          <c:h val="0.804637649460484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'OKRESY - modifikace'!$B$7:$B$9</c:f>
              <c:strCache>
                <c:ptCount val="1"/>
                <c:pt idx="0">
                  <c:v>Vodovody - 1. Vodní zdroje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- modifikace'!$B$10:$B$27</c:f>
              <c:numCache>
                <c:formatCode>#,##0</c:formatCode>
                <c:ptCount val="17"/>
                <c:pt idx="0">
                  <c:v>39141.96</c:v>
                </c:pt>
                <c:pt idx="1">
                  <c:v>27680</c:v>
                </c:pt>
                <c:pt idx="2">
                  <c:v>11460</c:v>
                </c:pt>
                <c:pt idx="3">
                  <c:v>17690</c:v>
                </c:pt>
                <c:pt idx="4">
                  <c:v>10050</c:v>
                </c:pt>
                <c:pt idx="5">
                  <c:v>3185</c:v>
                </c:pt>
                <c:pt idx="6">
                  <c:v>80210</c:v>
                </c:pt>
                <c:pt idx="7">
                  <c:v>4300</c:v>
                </c:pt>
                <c:pt idx="8">
                  <c:v>1610</c:v>
                </c:pt>
                <c:pt idx="10">
                  <c:v>10570</c:v>
                </c:pt>
                <c:pt idx="11">
                  <c:v>16535</c:v>
                </c:pt>
                <c:pt idx="12">
                  <c:v>2420</c:v>
                </c:pt>
                <c:pt idx="13">
                  <c:v>800</c:v>
                </c:pt>
                <c:pt idx="14">
                  <c:v>2750</c:v>
                </c:pt>
                <c:pt idx="15">
                  <c:v>1562.528</c:v>
                </c:pt>
                <c:pt idx="16">
                  <c:v>48935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0-4F52-8101-CA2EFBC27C34}"/>
            </c:ext>
          </c:extLst>
        </c:ser>
        <c:ser>
          <c:idx val="1"/>
          <c:order val="1"/>
          <c:tx>
            <c:strRef>
              <c:f>'OKRESY - modifikace'!$C$7:$C$9</c:f>
              <c:strCache>
                <c:ptCount val="1"/>
                <c:pt idx="0">
                  <c:v>Vodovody - 2. Úpravny vody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- modifikace'!$C$10:$C$27</c:f>
              <c:numCache>
                <c:formatCode>#,##0</c:formatCode>
                <c:ptCount val="17"/>
                <c:pt idx="0">
                  <c:v>59615</c:v>
                </c:pt>
                <c:pt idx="1">
                  <c:v>17100</c:v>
                </c:pt>
                <c:pt idx="2">
                  <c:v>14560</c:v>
                </c:pt>
                <c:pt idx="3">
                  <c:v>10750</c:v>
                </c:pt>
                <c:pt idx="4">
                  <c:v>9900</c:v>
                </c:pt>
                <c:pt idx="5">
                  <c:v>18305</c:v>
                </c:pt>
                <c:pt idx="6">
                  <c:v>60420</c:v>
                </c:pt>
                <c:pt idx="7">
                  <c:v>2110</c:v>
                </c:pt>
                <c:pt idx="8">
                  <c:v>11850</c:v>
                </c:pt>
                <c:pt idx="9">
                  <c:v>10</c:v>
                </c:pt>
                <c:pt idx="10">
                  <c:v>2870</c:v>
                </c:pt>
                <c:pt idx="11">
                  <c:v>7210</c:v>
                </c:pt>
                <c:pt idx="12">
                  <c:v>700</c:v>
                </c:pt>
                <c:pt idx="13">
                  <c:v>1010</c:v>
                </c:pt>
                <c:pt idx="14">
                  <c:v>6620</c:v>
                </c:pt>
                <c:pt idx="15">
                  <c:v>1700</c:v>
                </c:pt>
                <c:pt idx="16">
                  <c:v>12810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0-4F52-8101-CA2EFBC27C34}"/>
            </c:ext>
          </c:extLst>
        </c:ser>
        <c:ser>
          <c:idx val="2"/>
          <c:order val="2"/>
          <c:tx>
            <c:strRef>
              <c:f>'OKRESY - modifikace'!$D$7:$D$9</c:f>
              <c:strCache>
                <c:ptCount val="1"/>
                <c:pt idx="0">
                  <c:v>Vodovody - 3. Vodojemy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- modifikace'!$D$10:$D$27</c:f>
              <c:numCache>
                <c:formatCode>#,##0</c:formatCode>
                <c:ptCount val="17"/>
                <c:pt idx="0">
                  <c:v>41785</c:v>
                </c:pt>
                <c:pt idx="1">
                  <c:v>31146</c:v>
                </c:pt>
                <c:pt idx="2">
                  <c:v>18220</c:v>
                </c:pt>
                <c:pt idx="3">
                  <c:v>26410</c:v>
                </c:pt>
                <c:pt idx="4">
                  <c:v>20842</c:v>
                </c:pt>
                <c:pt idx="5">
                  <c:v>53169.264999999999</c:v>
                </c:pt>
                <c:pt idx="6">
                  <c:v>37550</c:v>
                </c:pt>
                <c:pt idx="7">
                  <c:v>4520</c:v>
                </c:pt>
                <c:pt idx="8">
                  <c:v>6600</c:v>
                </c:pt>
                <c:pt idx="9">
                  <c:v>2800</c:v>
                </c:pt>
                <c:pt idx="10">
                  <c:v>11187.290999999999</c:v>
                </c:pt>
                <c:pt idx="11">
                  <c:v>91250</c:v>
                </c:pt>
                <c:pt idx="12">
                  <c:v>9000</c:v>
                </c:pt>
                <c:pt idx="14">
                  <c:v>1110</c:v>
                </c:pt>
                <c:pt idx="15">
                  <c:v>7737.8099999999995</c:v>
                </c:pt>
                <c:pt idx="16">
                  <c:v>89440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0-4F52-8101-CA2EFBC27C34}"/>
            </c:ext>
          </c:extLst>
        </c:ser>
        <c:ser>
          <c:idx val="3"/>
          <c:order val="3"/>
          <c:tx>
            <c:strRef>
              <c:f>'OKRESY - modifikace'!$E$7:$E$9</c:f>
              <c:strCache>
                <c:ptCount val="1"/>
                <c:pt idx="0">
                  <c:v>Vodovody - 5. Vodovodní řady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- modifikace'!$E$10:$E$27</c:f>
              <c:numCache>
                <c:formatCode>#,##0</c:formatCode>
                <c:ptCount val="17"/>
                <c:pt idx="0">
                  <c:v>953596.30420000001</c:v>
                </c:pt>
                <c:pt idx="1">
                  <c:v>138553</c:v>
                </c:pt>
                <c:pt idx="2">
                  <c:v>193140</c:v>
                </c:pt>
                <c:pt idx="3">
                  <c:v>92776</c:v>
                </c:pt>
                <c:pt idx="4">
                  <c:v>141140</c:v>
                </c:pt>
                <c:pt idx="5">
                  <c:v>264961</c:v>
                </c:pt>
                <c:pt idx="6">
                  <c:v>561623</c:v>
                </c:pt>
                <c:pt idx="7">
                  <c:v>27750</c:v>
                </c:pt>
                <c:pt idx="8">
                  <c:v>59180</c:v>
                </c:pt>
                <c:pt idx="9">
                  <c:v>37280</c:v>
                </c:pt>
                <c:pt idx="10">
                  <c:v>242840</c:v>
                </c:pt>
                <c:pt idx="11">
                  <c:v>296840</c:v>
                </c:pt>
                <c:pt idx="12">
                  <c:v>13573</c:v>
                </c:pt>
                <c:pt idx="13">
                  <c:v>12710</c:v>
                </c:pt>
                <c:pt idx="14">
                  <c:v>4920</c:v>
                </c:pt>
                <c:pt idx="15">
                  <c:v>69649</c:v>
                </c:pt>
                <c:pt idx="16">
                  <c:v>1223924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70-4F52-8101-CA2EFBC27C34}"/>
            </c:ext>
          </c:extLst>
        </c:ser>
        <c:ser>
          <c:idx val="4"/>
          <c:order val="4"/>
          <c:tx>
            <c:strRef>
              <c:f>'OKRESY - modifikace'!$G$7:$G$9</c:f>
              <c:strCache>
                <c:ptCount val="1"/>
                <c:pt idx="0">
                  <c:v>Kanalizace a ČOV - 6. ČOV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- modifikace'!$G$10:$G$27</c:f>
              <c:numCache>
                <c:formatCode>#,##0</c:formatCode>
                <c:ptCount val="17"/>
                <c:pt idx="0">
                  <c:v>1542555</c:v>
                </c:pt>
                <c:pt idx="1">
                  <c:v>295101</c:v>
                </c:pt>
                <c:pt idx="2">
                  <c:v>154000</c:v>
                </c:pt>
                <c:pt idx="3">
                  <c:v>130700</c:v>
                </c:pt>
                <c:pt idx="4">
                  <c:v>73190</c:v>
                </c:pt>
                <c:pt idx="5">
                  <c:v>161253.38</c:v>
                </c:pt>
                <c:pt idx="6">
                  <c:v>333077</c:v>
                </c:pt>
                <c:pt idx="7">
                  <c:v>37060</c:v>
                </c:pt>
                <c:pt idx="8">
                  <c:v>25300</c:v>
                </c:pt>
                <c:pt idx="9">
                  <c:v>20810</c:v>
                </c:pt>
                <c:pt idx="10">
                  <c:v>113181</c:v>
                </c:pt>
                <c:pt idx="11">
                  <c:v>207100</c:v>
                </c:pt>
                <c:pt idx="12">
                  <c:v>36134</c:v>
                </c:pt>
                <c:pt idx="13">
                  <c:v>6500</c:v>
                </c:pt>
                <c:pt idx="14">
                  <c:v>4006</c:v>
                </c:pt>
                <c:pt idx="15">
                  <c:v>74500</c:v>
                </c:pt>
                <c:pt idx="16">
                  <c:v>596323.92800000007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0-4F52-8101-CA2EFBC27C34}"/>
            </c:ext>
          </c:extLst>
        </c:ser>
        <c:ser>
          <c:idx val="5"/>
          <c:order val="5"/>
          <c:tx>
            <c:strRef>
              <c:f>'OKRESY - modifikace'!$H$7:$H$9</c:f>
              <c:strCache>
                <c:ptCount val="1"/>
                <c:pt idx="0">
                  <c:v>Kanalizace a ČOV - 7. Kanalizační řady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- modifikace'!$H$10:$H$27</c:f>
              <c:numCache>
                <c:formatCode>#,##0</c:formatCode>
                <c:ptCount val="17"/>
                <c:pt idx="0">
                  <c:v>3562209.8571000001</c:v>
                </c:pt>
                <c:pt idx="1">
                  <c:v>1138466</c:v>
                </c:pt>
                <c:pt idx="2">
                  <c:v>448730</c:v>
                </c:pt>
                <c:pt idx="3">
                  <c:v>402570</c:v>
                </c:pt>
                <c:pt idx="4">
                  <c:v>355920</c:v>
                </c:pt>
                <c:pt idx="5">
                  <c:v>868539</c:v>
                </c:pt>
                <c:pt idx="6">
                  <c:v>1457763</c:v>
                </c:pt>
                <c:pt idx="7">
                  <c:v>224644</c:v>
                </c:pt>
                <c:pt idx="8">
                  <c:v>182920</c:v>
                </c:pt>
                <c:pt idx="9">
                  <c:v>124102</c:v>
                </c:pt>
                <c:pt idx="10">
                  <c:v>493591</c:v>
                </c:pt>
                <c:pt idx="11">
                  <c:v>1330735</c:v>
                </c:pt>
                <c:pt idx="12">
                  <c:v>86430</c:v>
                </c:pt>
                <c:pt idx="13">
                  <c:v>30840</c:v>
                </c:pt>
                <c:pt idx="14">
                  <c:v>87080</c:v>
                </c:pt>
                <c:pt idx="15">
                  <c:v>167911</c:v>
                </c:pt>
                <c:pt idx="16">
                  <c:v>3645502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0-4F52-8101-CA2EFBC2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461795800"/>
        <c:axId val="461796128"/>
      </c:barChart>
      <c:catAx>
        <c:axId val="46179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6128"/>
        <c:crosses val="autoZero"/>
        <c:auto val="1"/>
        <c:lblAlgn val="ctr"/>
        <c:lblOffset val="100"/>
        <c:noMultiLvlLbl val="0"/>
      </c:catAx>
      <c:valAx>
        <c:axId val="4617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baseline="0">
                    <a:effectLst/>
                  </a:rPr>
                  <a:t>Investice </a:t>
                </a:r>
                <a:r>
                  <a:rPr lang="en-US" sz="1000" b="0" i="0" baseline="0">
                    <a:effectLst/>
                  </a:rPr>
                  <a:t>[tis. K</a:t>
                </a:r>
                <a:r>
                  <a:rPr lang="cs-CZ" sz="1000" b="0" i="0" baseline="0">
                    <a:effectLst/>
                  </a:rPr>
                  <a:t>č</a:t>
                </a:r>
                <a:r>
                  <a:rPr lang="en-US" sz="1000" b="0" i="0" baseline="0">
                    <a:effectLst/>
                  </a:rPr>
                  <a:t>]</a:t>
                </a:r>
                <a:endParaRPr lang="cs-CZ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7.5839006329869816E-3"/>
              <c:y val="0.30005030621172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5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[PRVK_INV.xlsx]OKRESY roky!KT4</c:name>
    <c:fmtId val="2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8.4576962505725564E-2"/>
          <c:y val="5.0925925925925923E-2"/>
          <c:w val="0.67984789989893935"/>
          <c:h val="0.796629779385684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'OKRESY roky'!$B$6:$B$8</c:f>
              <c:strCache>
                <c:ptCount val="1"/>
                <c:pt idx="0">
                  <c:v>Vodovody - nová investice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roky'!$A$9:$A$26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roky'!$B$9:$B$26</c:f>
              <c:numCache>
                <c:formatCode>#,##0</c:formatCode>
                <c:ptCount val="17"/>
                <c:pt idx="0">
                  <c:v>904477.88619999995</c:v>
                </c:pt>
                <c:pt idx="1">
                  <c:v>132606</c:v>
                </c:pt>
                <c:pt idx="2">
                  <c:v>148420</c:v>
                </c:pt>
                <c:pt idx="3">
                  <c:v>93000</c:v>
                </c:pt>
                <c:pt idx="4">
                  <c:v>109520</c:v>
                </c:pt>
                <c:pt idx="5">
                  <c:v>71031</c:v>
                </c:pt>
                <c:pt idx="6">
                  <c:v>448433</c:v>
                </c:pt>
                <c:pt idx="7">
                  <c:v>25240</c:v>
                </c:pt>
                <c:pt idx="8">
                  <c:v>31060</c:v>
                </c:pt>
                <c:pt idx="9">
                  <c:v>20500</c:v>
                </c:pt>
                <c:pt idx="10">
                  <c:v>100534</c:v>
                </c:pt>
                <c:pt idx="11">
                  <c:v>342802</c:v>
                </c:pt>
                <c:pt idx="12">
                  <c:v>16000</c:v>
                </c:pt>
                <c:pt idx="13">
                  <c:v>8500</c:v>
                </c:pt>
                <c:pt idx="14">
                  <c:v>4800</c:v>
                </c:pt>
                <c:pt idx="15">
                  <c:v>18750</c:v>
                </c:pt>
                <c:pt idx="16">
                  <c:v>600521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A-485E-8AF9-97E486A05712}"/>
            </c:ext>
          </c:extLst>
        </c:ser>
        <c:ser>
          <c:idx val="1"/>
          <c:order val="1"/>
          <c:tx>
            <c:strRef>
              <c:f>'OKRESY roky'!$C$6:$C$8</c:f>
              <c:strCache>
                <c:ptCount val="1"/>
                <c:pt idx="0">
                  <c:v>Vodovody - rekonstrukce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roky'!$A$9:$A$26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roky'!$C$9:$C$26</c:f>
              <c:numCache>
                <c:formatCode>#,##0</c:formatCode>
                <c:ptCount val="17"/>
                <c:pt idx="0">
                  <c:v>189660.378</c:v>
                </c:pt>
                <c:pt idx="1">
                  <c:v>81873</c:v>
                </c:pt>
                <c:pt idx="2">
                  <c:v>88960</c:v>
                </c:pt>
                <c:pt idx="3">
                  <c:v>54626</c:v>
                </c:pt>
                <c:pt idx="4">
                  <c:v>72412</c:v>
                </c:pt>
                <c:pt idx="5">
                  <c:v>268589.26500000001</c:v>
                </c:pt>
                <c:pt idx="6">
                  <c:v>291370</c:v>
                </c:pt>
                <c:pt idx="7">
                  <c:v>13440</c:v>
                </c:pt>
                <c:pt idx="8">
                  <c:v>48180</c:v>
                </c:pt>
                <c:pt idx="9">
                  <c:v>19590</c:v>
                </c:pt>
                <c:pt idx="10">
                  <c:v>166933.291</c:v>
                </c:pt>
                <c:pt idx="11">
                  <c:v>69033</c:v>
                </c:pt>
                <c:pt idx="12">
                  <c:v>9693</c:v>
                </c:pt>
                <c:pt idx="13">
                  <c:v>6020</c:v>
                </c:pt>
                <c:pt idx="14">
                  <c:v>10600</c:v>
                </c:pt>
                <c:pt idx="15">
                  <c:v>61899.337999999996</c:v>
                </c:pt>
                <c:pt idx="16">
                  <c:v>774588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A-485E-8AF9-97E486A05712}"/>
            </c:ext>
          </c:extLst>
        </c:ser>
        <c:ser>
          <c:idx val="2"/>
          <c:order val="2"/>
          <c:tx>
            <c:strRef>
              <c:f>'OKRESY roky'!$E$6:$E$8</c:f>
              <c:strCache>
                <c:ptCount val="1"/>
                <c:pt idx="0">
                  <c:v>Kanalizace a ČOV - nová investice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roky'!$A$9:$A$26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roky'!$E$9:$E$26</c:f>
              <c:numCache>
                <c:formatCode>#,##0</c:formatCode>
                <c:ptCount val="17"/>
                <c:pt idx="0">
                  <c:v>3975839.1110999999</c:v>
                </c:pt>
                <c:pt idx="1">
                  <c:v>1086327</c:v>
                </c:pt>
                <c:pt idx="2">
                  <c:v>522960</c:v>
                </c:pt>
                <c:pt idx="3">
                  <c:v>450190</c:v>
                </c:pt>
                <c:pt idx="4">
                  <c:v>396180</c:v>
                </c:pt>
                <c:pt idx="5">
                  <c:v>281763</c:v>
                </c:pt>
                <c:pt idx="6">
                  <c:v>1634090</c:v>
                </c:pt>
                <c:pt idx="7">
                  <c:v>232024</c:v>
                </c:pt>
                <c:pt idx="8">
                  <c:v>141990</c:v>
                </c:pt>
                <c:pt idx="9">
                  <c:v>113710</c:v>
                </c:pt>
                <c:pt idx="10">
                  <c:v>292280</c:v>
                </c:pt>
                <c:pt idx="11">
                  <c:v>1471285</c:v>
                </c:pt>
                <c:pt idx="12">
                  <c:v>84754</c:v>
                </c:pt>
                <c:pt idx="13">
                  <c:v>36240</c:v>
                </c:pt>
                <c:pt idx="14">
                  <c:v>87086</c:v>
                </c:pt>
                <c:pt idx="15">
                  <c:v>37510</c:v>
                </c:pt>
                <c:pt idx="16">
                  <c:v>3448352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EA-485E-8AF9-97E486A05712}"/>
            </c:ext>
          </c:extLst>
        </c:ser>
        <c:ser>
          <c:idx val="3"/>
          <c:order val="3"/>
          <c:tx>
            <c:strRef>
              <c:f>'OKRESY roky'!$F$6:$F$8</c:f>
              <c:strCache>
                <c:ptCount val="1"/>
                <c:pt idx="0">
                  <c:v>Kanalizace a ČOV - rekonstrukce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'OKRESY roky'!$A$9:$A$26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'OKRESY roky'!$F$9:$F$26</c:f>
              <c:numCache>
                <c:formatCode>#,##0</c:formatCode>
                <c:ptCount val="17"/>
                <c:pt idx="0">
                  <c:v>1128925.746</c:v>
                </c:pt>
                <c:pt idx="1">
                  <c:v>347240</c:v>
                </c:pt>
                <c:pt idx="2">
                  <c:v>79770</c:v>
                </c:pt>
                <c:pt idx="3">
                  <c:v>83080</c:v>
                </c:pt>
                <c:pt idx="4">
                  <c:v>32930</c:v>
                </c:pt>
                <c:pt idx="5">
                  <c:v>748029.38</c:v>
                </c:pt>
                <c:pt idx="6">
                  <c:v>156750</c:v>
                </c:pt>
                <c:pt idx="7">
                  <c:v>29680</c:v>
                </c:pt>
                <c:pt idx="8">
                  <c:v>66230</c:v>
                </c:pt>
                <c:pt idx="9">
                  <c:v>31202</c:v>
                </c:pt>
                <c:pt idx="10">
                  <c:v>314492</c:v>
                </c:pt>
                <c:pt idx="11">
                  <c:v>66550</c:v>
                </c:pt>
                <c:pt idx="12">
                  <c:v>37810</c:v>
                </c:pt>
                <c:pt idx="13">
                  <c:v>1100</c:v>
                </c:pt>
                <c:pt idx="14">
                  <c:v>4000</c:v>
                </c:pt>
                <c:pt idx="15">
                  <c:v>204901</c:v>
                </c:pt>
                <c:pt idx="16">
                  <c:v>793473.92800000007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EA-485E-8AF9-97E486A05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461795800"/>
        <c:axId val="461796128"/>
      </c:barChart>
      <c:catAx>
        <c:axId val="46179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6128"/>
        <c:crosses val="autoZero"/>
        <c:auto val="1"/>
        <c:lblAlgn val="ctr"/>
        <c:lblOffset val="100"/>
        <c:noMultiLvlLbl val="0"/>
      </c:catAx>
      <c:valAx>
        <c:axId val="4617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baseline="0">
                    <a:effectLst/>
                  </a:rPr>
                  <a:t>Investice </a:t>
                </a:r>
                <a:r>
                  <a:rPr lang="en-US" sz="1000" b="0" i="0" baseline="0">
                    <a:effectLst/>
                  </a:rPr>
                  <a:t>[tis. K</a:t>
                </a:r>
                <a:r>
                  <a:rPr lang="cs-CZ" sz="1000" b="0" i="0" baseline="0">
                    <a:effectLst/>
                  </a:rPr>
                  <a:t>č</a:t>
                </a:r>
                <a:r>
                  <a:rPr lang="en-US" sz="1000" b="0" i="0" baseline="0">
                    <a:effectLst/>
                  </a:rPr>
                  <a:t>]</a:t>
                </a:r>
                <a:endParaRPr lang="cs-CZ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167155515666294E-3"/>
              <c:y val="0.300050365325955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5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448106382824024"/>
          <c:y val="0.35060438391147059"/>
          <c:w val="0.18708535394294551"/>
          <c:h val="0.32581825920408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[PRVK_INV.xlsx]ORP!KT5</c:name>
    <c:fmtId val="1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9.9910625422986579E-2"/>
          <c:y val="5.0925925925925923E-2"/>
          <c:w val="0.66451431187547272"/>
          <c:h val="0.628496307147653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ORP!$B$7:$B$9</c:f>
              <c:strCache>
                <c:ptCount val="1"/>
                <c:pt idx="0">
                  <c:v>Vodovody - 1. Vodní zdroje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ORP!$A$10:$A$25</c:f>
              <c:strCache>
                <c:ptCount val="15"/>
                <c:pt idx="0">
                  <c:v>Bystřice nad Pernštejnem</c:v>
                </c:pt>
                <c:pt idx="1">
                  <c:v>Havlíčkův Brod</c:v>
                </c:pt>
                <c:pt idx="2">
                  <c:v>Humpolec</c:v>
                </c:pt>
                <c:pt idx="3">
                  <c:v>Chotěboř</c:v>
                </c:pt>
                <c:pt idx="4">
                  <c:v>Jihlava</c:v>
                </c:pt>
                <c:pt idx="5">
                  <c:v>Moravské Budějovice</c:v>
                </c:pt>
                <c:pt idx="6">
                  <c:v>Náměšť nad Oslavou</c:v>
                </c:pt>
                <c:pt idx="7">
                  <c:v>Nové Město na Moravě</c:v>
                </c:pt>
                <c:pt idx="8">
                  <c:v>Pacov</c:v>
                </c:pt>
                <c:pt idx="9">
                  <c:v>Pelhřimov</c:v>
                </c:pt>
                <c:pt idx="10">
                  <c:v>Světlá nad Sázavou</c:v>
                </c:pt>
                <c:pt idx="11">
                  <c:v>Telč</c:v>
                </c:pt>
                <c:pt idx="12">
                  <c:v>Třebíč</c:v>
                </c:pt>
                <c:pt idx="13">
                  <c:v>Velké Meziříčí</c:v>
                </c:pt>
                <c:pt idx="14">
                  <c:v>Žďár nad Sázavou</c:v>
                </c:pt>
              </c:strCache>
            </c:strRef>
          </c:cat>
          <c:val>
            <c:numRef>
              <c:f>ORP!$B$10:$B$25</c:f>
              <c:numCache>
                <c:formatCode>#,##0</c:formatCode>
                <c:ptCount val="15"/>
                <c:pt idx="0">
                  <c:v>6380</c:v>
                </c:pt>
                <c:pt idx="1">
                  <c:v>12620</c:v>
                </c:pt>
                <c:pt idx="2">
                  <c:v>14733</c:v>
                </c:pt>
                <c:pt idx="3">
                  <c:v>2200</c:v>
                </c:pt>
                <c:pt idx="4">
                  <c:v>101526</c:v>
                </c:pt>
                <c:pt idx="5">
                  <c:v>2600</c:v>
                </c:pt>
                <c:pt idx="6">
                  <c:v>438.52800000000002</c:v>
                </c:pt>
                <c:pt idx="7">
                  <c:v>30235</c:v>
                </c:pt>
                <c:pt idx="8">
                  <c:v>10470</c:v>
                </c:pt>
                <c:pt idx="9">
                  <c:v>41140</c:v>
                </c:pt>
                <c:pt idx="10">
                  <c:v>5432</c:v>
                </c:pt>
                <c:pt idx="11">
                  <c:v>9248</c:v>
                </c:pt>
                <c:pt idx="12">
                  <c:v>11232.96</c:v>
                </c:pt>
                <c:pt idx="13">
                  <c:v>1850</c:v>
                </c:pt>
                <c:pt idx="14">
                  <c:v>28794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7-4056-A12A-7CA748A9E515}"/>
            </c:ext>
          </c:extLst>
        </c:ser>
        <c:ser>
          <c:idx val="1"/>
          <c:order val="1"/>
          <c:tx>
            <c:strRef>
              <c:f>ORP!$C$7:$C$9</c:f>
              <c:strCache>
                <c:ptCount val="1"/>
                <c:pt idx="0">
                  <c:v>Vodovody - 2. Úpravny vody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ORP!$A$10:$A$25</c:f>
              <c:strCache>
                <c:ptCount val="15"/>
                <c:pt idx="0">
                  <c:v>Bystřice nad Pernštejnem</c:v>
                </c:pt>
                <c:pt idx="1">
                  <c:v>Havlíčkův Brod</c:v>
                </c:pt>
                <c:pt idx="2">
                  <c:v>Humpolec</c:v>
                </c:pt>
                <c:pt idx="3">
                  <c:v>Chotěboř</c:v>
                </c:pt>
                <c:pt idx="4">
                  <c:v>Jihlava</c:v>
                </c:pt>
                <c:pt idx="5">
                  <c:v>Moravské Budějovice</c:v>
                </c:pt>
                <c:pt idx="6">
                  <c:v>Náměšť nad Oslavou</c:v>
                </c:pt>
                <c:pt idx="7">
                  <c:v>Nové Město na Moravě</c:v>
                </c:pt>
                <c:pt idx="8">
                  <c:v>Pacov</c:v>
                </c:pt>
                <c:pt idx="9">
                  <c:v>Pelhřimov</c:v>
                </c:pt>
                <c:pt idx="10">
                  <c:v>Světlá nad Sázavou</c:v>
                </c:pt>
                <c:pt idx="11">
                  <c:v>Telč</c:v>
                </c:pt>
                <c:pt idx="12">
                  <c:v>Třebíč</c:v>
                </c:pt>
                <c:pt idx="13">
                  <c:v>Velké Meziříčí</c:v>
                </c:pt>
                <c:pt idx="14">
                  <c:v>Žďár nad Sázavou</c:v>
                </c:pt>
              </c:strCache>
            </c:strRef>
          </c:cat>
          <c:val>
            <c:numRef>
              <c:f>ORP!$C$10:$C$25</c:f>
              <c:numCache>
                <c:formatCode>#,##0</c:formatCode>
                <c:ptCount val="15"/>
                <c:pt idx="0">
                  <c:v>1830</c:v>
                </c:pt>
                <c:pt idx="1">
                  <c:v>15180</c:v>
                </c:pt>
                <c:pt idx="2">
                  <c:v>5330</c:v>
                </c:pt>
                <c:pt idx="3">
                  <c:v>3878</c:v>
                </c:pt>
                <c:pt idx="4">
                  <c:v>74885</c:v>
                </c:pt>
                <c:pt idx="5">
                  <c:v>6800</c:v>
                </c:pt>
                <c:pt idx="6">
                  <c:v>2740</c:v>
                </c:pt>
                <c:pt idx="7">
                  <c:v>13000</c:v>
                </c:pt>
                <c:pt idx="8">
                  <c:v>2500</c:v>
                </c:pt>
                <c:pt idx="9">
                  <c:v>20260</c:v>
                </c:pt>
                <c:pt idx="10">
                  <c:v>37490</c:v>
                </c:pt>
                <c:pt idx="11">
                  <c:v>5930</c:v>
                </c:pt>
                <c:pt idx="12">
                  <c:v>22287</c:v>
                </c:pt>
                <c:pt idx="13">
                  <c:v>4850</c:v>
                </c:pt>
                <c:pt idx="14">
                  <c:v>20580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77-4056-A12A-7CA748A9E515}"/>
            </c:ext>
          </c:extLst>
        </c:ser>
        <c:ser>
          <c:idx val="2"/>
          <c:order val="2"/>
          <c:tx>
            <c:strRef>
              <c:f>ORP!$D$7:$D$9</c:f>
              <c:strCache>
                <c:ptCount val="1"/>
                <c:pt idx="0">
                  <c:v>Vodovody - 3. Vodojemy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ORP!$A$10:$A$25</c:f>
              <c:strCache>
                <c:ptCount val="15"/>
                <c:pt idx="0">
                  <c:v>Bystřice nad Pernštejnem</c:v>
                </c:pt>
                <c:pt idx="1">
                  <c:v>Havlíčkův Brod</c:v>
                </c:pt>
                <c:pt idx="2">
                  <c:v>Humpolec</c:v>
                </c:pt>
                <c:pt idx="3">
                  <c:v>Chotěboř</c:v>
                </c:pt>
                <c:pt idx="4">
                  <c:v>Jihlava</c:v>
                </c:pt>
                <c:pt idx="5">
                  <c:v>Moravské Budějovice</c:v>
                </c:pt>
                <c:pt idx="6">
                  <c:v>Náměšť nad Oslavou</c:v>
                </c:pt>
                <c:pt idx="7">
                  <c:v>Nové Město na Moravě</c:v>
                </c:pt>
                <c:pt idx="8">
                  <c:v>Pacov</c:v>
                </c:pt>
                <c:pt idx="9">
                  <c:v>Pelhřimov</c:v>
                </c:pt>
                <c:pt idx="10">
                  <c:v>Světlá nad Sázavou</c:v>
                </c:pt>
                <c:pt idx="11">
                  <c:v>Telč</c:v>
                </c:pt>
                <c:pt idx="12">
                  <c:v>Třebíč</c:v>
                </c:pt>
                <c:pt idx="13">
                  <c:v>Velké Meziříčí</c:v>
                </c:pt>
                <c:pt idx="14">
                  <c:v>Žďár nad Sázavou</c:v>
                </c:pt>
              </c:strCache>
            </c:strRef>
          </c:cat>
          <c:val>
            <c:numRef>
              <c:f>ORP!$D$10:$D$25</c:f>
              <c:numCache>
                <c:formatCode>#,##0</c:formatCode>
                <c:ptCount val="15"/>
                <c:pt idx="0">
                  <c:v>20027</c:v>
                </c:pt>
                <c:pt idx="1">
                  <c:v>18400</c:v>
                </c:pt>
                <c:pt idx="2">
                  <c:v>15787</c:v>
                </c:pt>
                <c:pt idx="3">
                  <c:v>4300</c:v>
                </c:pt>
                <c:pt idx="4">
                  <c:v>136897</c:v>
                </c:pt>
                <c:pt idx="5">
                  <c:v>9947</c:v>
                </c:pt>
                <c:pt idx="6">
                  <c:v>5589.8070000000007</c:v>
                </c:pt>
                <c:pt idx="7">
                  <c:v>40796</c:v>
                </c:pt>
                <c:pt idx="8">
                  <c:v>12450</c:v>
                </c:pt>
                <c:pt idx="9">
                  <c:v>56896</c:v>
                </c:pt>
                <c:pt idx="10">
                  <c:v>3890</c:v>
                </c:pt>
                <c:pt idx="11">
                  <c:v>5340</c:v>
                </c:pt>
                <c:pt idx="12">
                  <c:v>21182.559000000001</c:v>
                </c:pt>
                <c:pt idx="13">
                  <c:v>54756</c:v>
                </c:pt>
                <c:pt idx="14">
                  <c:v>46509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77-4056-A12A-7CA748A9E515}"/>
            </c:ext>
          </c:extLst>
        </c:ser>
        <c:ser>
          <c:idx val="3"/>
          <c:order val="3"/>
          <c:tx>
            <c:strRef>
              <c:f>ORP!$E$7:$E$9</c:f>
              <c:strCache>
                <c:ptCount val="1"/>
                <c:pt idx="0">
                  <c:v>Vodovody - 5. Vodovodní řady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ORP!$A$10:$A$25</c:f>
              <c:strCache>
                <c:ptCount val="15"/>
                <c:pt idx="0">
                  <c:v>Bystřice nad Pernštejnem</c:v>
                </c:pt>
                <c:pt idx="1">
                  <c:v>Havlíčkův Brod</c:v>
                </c:pt>
                <c:pt idx="2">
                  <c:v>Humpolec</c:v>
                </c:pt>
                <c:pt idx="3">
                  <c:v>Chotěboř</c:v>
                </c:pt>
                <c:pt idx="4">
                  <c:v>Jihlava</c:v>
                </c:pt>
                <c:pt idx="5">
                  <c:v>Moravské Budějovice</c:v>
                </c:pt>
                <c:pt idx="6">
                  <c:v>Náměšť nad Oslavou</c:v>
                </c:pt>
                <c:pt idx="7">
                  <c:v>Nové Město na Moravě</c:v>
                </c:pt>
                <c:pt idx="8">
                  <c:v>Pacov</c:v>
                </c:pt>
                <c:pt idx="9">
                  <c:v>Pelhřimov</c:v>
                </c:pt>
                <c:pt idx="10">
                  <c:v>Světlá nad Sázavou</c:v>
                </c:pt>
                <c:pt idx="11">
                  <c:v>Telč</c:v>
                </c:pt>
                <c:pt idx="12">
                  <c:v>Třebíč</c:v>
                </c:pt>
                <c:pt idx="13">
                  <c:v>Velké Meziříčí</c:v>
                </c:pt>
                <c:pt idx="14">
                  <c:v>Žďár nad Sázavou</c:v>
                </c:pt>
              </c:strCache>
            </c:strRef>
          </c:cat>
          <c:val>
            <c:numRef>
              <c:f>ORP!$E$10:$E$25</c:f>
              <c:numCache>
                <c:formatCode>#,##0</c:formatCode>
                <c:ptCount val="15"/>
                <c:pt idx="0">
                  <c:v>210820.44199999998</c:v>
                </c:pt>
                <c:pt idx="1">
                  <c:v>255702</c:v>
                </c:pt>
                <c:pt idx="2">
                  <c:v>168054</c:v>
                </c:pt>
                <c:pt idx="3">
                  <c:v>78420</c:v>
                </c:pt>
                <c:pt idx="4">
                  <c:v>876762.6</c:v>
                </c:pt>
                <c:pt idx="5">
                  <c:v>364773.26299999998</c:v>
                </c:pt>
                <c:pt idx="6">
                  <c:v>193140.508</c:v>
                </c:pt>
                <c:pt idx="7">
                  <c:v>213130</c:v>
                </c:pt>
                <c:pt idx="8">
                  <c:v>118016</c:v>
                </c:pt>
                <c:pt idx="9">
                  <c:v>346810</c:v>
                </c:pt>
                <c:pt idx="10">
                  <c:v>103730</c:v>
                </c:pt>
                <c:pt idx="11">
                  <c:v>188440</c:v>
                </c:pt>
                <c:pt idx="12">
                  <c:v>611599.49119999993</c:v>
                </c:pt>
                <c:pt idx="13">
                  <c:v>365909</c:v>
                </c:pt>
                <c:pt idx="14">
                  <c:v>239148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77-4056-A12A-7CA748A9E515}"/>
            </c:ext>
          </c:extLst>
        </c:ser>
        <c:ser>
          <c:idx val="4"/>
          <c:order val="4"/>
          <c:tx>
            <c:strRef>
              <c:f>ORP!$G$7:$G$9</c:f>
              <c:strCache>
                <c:ptCount val="1"/>
                <c:pt idx="0">
                  <c:v>Kanalizace a ČOV - 6. ČOV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ORP!$A$10:$A$25</c:f>
              <c:strCache>
                <c:ptCount val="15"/>
                <c:pt idx="0">
                  <c:v>Bystřice nad Pernštejnem</c:v>
                </c:pt>
                <c:pt idx="1">
                  <c:v>Havlíčkův Brod</c:v>
                </c:pt>
                <c:pt idx="2">
                  <c:v>Humpolec</c:v>
                </c:pt>
                <c:pt idx="3">
                  <c:v>Chotěboř</c:v>
                </c:pt>
                <c:pt idx="4">
                  <c:v>Jihlava</c:v>
                </c:pt>
                <c:pt idx="5">
                  <c:v>Moravské Budějovice</c:v>
                </c:pt>
                <c:pt idx="6">
                  <c:v>Náměšť nad Oslavou</c:v>
                </c:pt>
                <c:pt idx="7">
                  <c:v>Nové Město na Moravě</c:v>
                </c:pt>
                <c:pt idx="8">
                  <c:v>Pacov</c:v>
                </c:pt>
                <c:pt idx="9">
                  <c:v>Pelhřimov</c:v>
                </c:pt>
                <c:pt idx="10">
                  <c:v>Světlá nad Sázavou</c:v>
                </c:pt>
                <c:pt idx="11">
                  <c:v>Telč</c:v>
                </c:pt>
                <c:pt idx="12">
                  <c:v>Třebíč</c:v>
                </c:pt>
                <c:pt idx="13">
                  <c:v>Velké Meziříčí</c:v>
                </c:pt>
                <c:pt idx="14">
                  <c:v>Žďár nad Sázavou</c:v>
                </c:pt>
              </c:strCache>
            </c:strRef>
          </c:cat>
          <c:val>
            <c:numRef>
              <c:f>ORP!$G$10:$G$25</c:f>
              <c:numCache>
                <c:formatCode>#,##0</c:formatCode>
                <c:ptCount val="15"/>
                <c:pt idx="0">
                  <c:v>111661</c:v>
                </c:pt>
                <c:pt idx="1">
                  <c:v>164431</c:v>
                </c:pt>
                <c:pt idx="2">
                  <c:v>124412</c:v>
                </c:pt>
                <c:pt idx="3">
                  <c:v>98650</c:v>
                </c:pt>
                <c:pt idx="4">
                  <c:v>978711</c:v>
                </c:pt>
                <c:pt idx="5">
                  <c:v>208001</c:v>
                </c:pt>
                <c:pt idx="6">
                  <c:v>247266</c:v>
                </c:pt>
                <c:pt idx="7">
                  <c:v>148170</c:v>
                </c:pt>
                <c:pt idx="8">
                  <c:v>110227</c:v>
                </c:pt>
                <c:pt idx="9">
                  <c:v>225800</c:v>
                </c:pt>
                <c:pt idx="10">
                  <c:v>52329</c:v>
                </c:pt>
                <c:pt idx="11">
                  <c:v>79630</c:v>
                </c:pt>
                <c:pt idx="12">
                  <c:v>846259.30799999996</c:v>
                </c:pt>
                <c:pt idx="13">
                  <c:v>124814</c:v>
                </c:pt>
                <c:pt idx="14">
                  <c:v>290430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77-4056-A12A-7CA748A9E515}"/>
            </c:ext>
          </c:extLst>
        </c:ser>
        <c:ser>
          <c:idx val="5"/>
          <c:order val="5"/>
          <c:tx>
            <c:strRef>
              <c:f>ORP!$H$7:$H$9</c:f>
              <c:strCache>
                <c:ptCount val="1"/>
                <c:pt idx="0">
                  <c:v>Kanalizace a ČOV - 7. Kanalizační řady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ORP!$A$10:$A$25</c:f>
              <c:strCache>
                <c:ptCount val="15"/>
                <c:pt idx="0">
                  <c:v>Bystřice nad Pernštejnem</c:v>
                </c:pt>
                <c:pt idx="1">
                  <c:v>Havlíčkův Brod</c:v>
                </c:pt>
                <c:pt idx="2">
                  <c:v>Humpolec</c:v>
                </c:pt>
                <c:pt idx="3">
                  <c:v>Chotěboř</c:v>
                </c:pt>
                <c:pt idx="4">
                  <c:v>Jihlava</c:v>
                </c:pt>
                <c:pt idx="5">
                  <c:v>Moravské Budějovice</c:v>
                </c:pt>
                <c:pt idx="6">
                  <c:v>Náměšť nad Oslavou</c:v>
                </c:pt>
                <c:pt idx="7">
                  <c:v>Nové Město na Moravě</c:v>
                </c:pt>
                <c:pt idx="8">
                  <c:v>Pacov</c:v>
                </c:pt>
                <c:pt idx="9">
                  <c:v>Pelhřimov</c:v>
                </c:pt>
                <c:pt idx="10">
                  <c:v>Světlá nad Sázavou</c:v>
                </c:pt>
                <c:pt idx="11">
                  <c:v>Telč</c:v>
                </c:pt>
                <c:pt idx="12">
                  <c:v>Třebíč</c:v>
                </c:pt>
                <c:pt idx="13">
                  <c:v>Velké Meziříčí</c:v>
                </c:pt>
                <c:pt idx="14">
                  <c:v>Žďár nad Sázavou</c:v>
                </c:pt>
              </c:strCache>
            </c:strRef>
          </c:cat>
          <c:val>
            <c:numRef>
              <c:f>ORP!$H$10:$H$25</c:f>
              <c:numCache>
                <c:formatCode>#,##0</c:formatCode>
                <c:ptCount val="15"/>
                <c:pt idx="0">
                  <c:v>830098</c:v>
                </c:pt>
                <c:pt idx="1">
                  <c:v>911901</c:v>
                </c:pt>
                <c:pt idx="2">
                  <c:v>447123</c:v>
                </c:pt>
                <c:pt idx="3">
                  <c:v>424840</c:v>
                </c:pt>
                <c:pt idx="4">
                  <c:v>3050304</c:v>
                </c:pt>
                <c:pt idx="5">
                  <c:v>1081376.7960000001</c:v>
                </c:pt>
                <c:pt idx="6">
                  <c:v>648266</c:v>
                </c:pt>
                <c:pt idx="7">
                  <c:v>752646</c:v>
                </c:pt>
                <c:pt idx="8">
                  <c:v>147313</c:v>
                </c:pt>
                <c:pt idx="9">
                  <c:v>845580</c:v>
                </c:pt>
                <c:pt idx="10">
                  <c:v>266402</c:v>
                </c:pt>
                <c:pt idx="11">
                  <c:v>418186</c:v>
                </c:pt>
                <c:pt idx="12">
                  <c:v>2596385.0611</c:v>
                </c:pt>
                <c:pt idx="13">
                  <c:v>1024636</c:v>
                </c:pt>
                <c:pt idx="14">
                  <c:v>1162896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77-4056-A12A-7CA748A9E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795800"/>
        <c:axId val="461796128"/>
      </c:barChart>
      <c:catAx>
        <c:axId val="46179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6128"/>
        <c:crosses val="autoZero"/>
        <c:auto val="1"/>
        <c:lblAlgn val="ctr"/>
        <c:lblOffset val="100"/>
        <c:noMultiLvlLbl val="0"/>
      </c:catAx>
      <c:valAx>
        <c:axId val="4617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baseline="0">
                    <a:effectLst/>
                  </a:rPr>
                  <a:t>Investice </a:t>
                </a:r>
                <a:r>
                  <a:rPr lang="en-US" sz="1000" b="0" i="0" baseline="0">
                    <a:effectLst/>
                  </a:rPr>
                  <a:t>[tis. K</a:t>
                </a:r>
                <a:r>
                  <a:rPr lang="cs-CZ" sz="1000" b="0" i="0" baseline="0">
                    <a:effectLst/>
                  </a:rPr>
                  <a:t>č</a:t>
                </a:r>
                <a:r>
                  <a:rPr lang="en-US" sz="1000" b="0" i="0" baseline="0">
                    <a:effectLst/>
                  </a:rPr>
                  <a:t>]</a:t>
                </a:r>
                <a:endParaRPr lang="cs-CZ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7.5839006329869816E-3"/>
              <c:y val="0.30005030621172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5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797654405605067"/>
          <c:y val="0.1734544955136422"/>
          <c:w val="0.20476962912192523"/>
          <c:h val="0.42053286943783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[PRVK_INV.xlsx]ORP - modifikace!KT6</c:name>
    <c:fmtId val="2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9.9910625422986579E-2"/>
          <c:y val="5.0925925925925923E-2"/>
          <c:w val="0.66451431187547272"/>
          <c:h val="0.804637649460484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'ORP - modifikace'!$B$7:$B$9</c:f>
              <c:strCache>
                <c:ptCount val="1"/>
                <c:pt idx="0">
                  <c:v>Vodovody - 1. Vodní zdroje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'ORP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'ORP - modifikace'!$B$10:$B$27</c:f>
              <c:numCache>
                <c:formatCode>#,##0</c:formatCode>
                <c:ptCount val="17"/>
                <c:pt idx="0">
                  <c:v>39141.96</c:v>
                </c:pt>
                <c:pt idx="1">
                  <c:v>27680</c:v>
                </c:pt>
                <c:pt idx="2">
                  <c:v>11460</c:v>
                </c:pt>
                <c:pt idx="3">
                  <c:v>17690</c:v>
                </c:pt>
                <c:pt idx="4">
                  <c:v>10050</c:v>
                </c:pt>
                <c:pt idx="5">
                  <c:v>3185</c:v>
                </c:pt>
                <c:pt idx="6">
                  <c:v>80210</c:v>
                </c:pt>
                <c:pt idx="7">
                  <c:v>4300</c:v>
                </c:pt>
                <c:pt idx="8">
                  <c:v>1610</c:v>
                </c:pt>
                <c:pt idx="10">
                  <c:v>10570</c:v>
                </c:pt>
                <c:pt idx="11">
                  <c:v>16535</c:v>
                </c:pt>
                <c:pt idx="12">
                  <c:v>2420</c:v>
                </c:pt>
                <c:pt idx="13">
                  <c:v>800</c:v>
                </c:pt>
                <c:pt idx="14">
                  <c:v>2750</c:v>
                </c:pt>
                <c:pt idx="15">
                  <c:v>1562.528</c:v>
                </c:pt>
                <c:pt idx="16">
                  <c:v>48935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4-4A67-87B4-A8BBC27F871B}"/>
            </c:ext>
          </c:extLst>
        </c:ser>
        <c:ser>
          <c:idx val="1"/>
          <c:order val="1"/>
          <c:tx>
            <c:strRef>
              <c:f>'ORP - modifikace'!$C$7:$C$9</c:f>
              <c:strCache>
                <c:ptCount val="1"/>
                <c:pt idx="0">
                  <c:v>Vodovody - 2. Úpravny vody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'ORP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'ORP - modifikace'!$C$10:$C$27</c:f>
              <c:numCache>
                <c:formatCode>#,##0</c:formatCode>
                <c:ptCount val="17"/>
                <c:pt idx="0">
                  <c:v>59615</c:v>
                </c:pt>
                <c:pt idx="1">
                  <c:v>17100</c:v>
                </c:pt>
                <c:pt idx="2">
                  <c:v>14560</c:v>
                </c:pt>
                <c:pt idx="3">
                  <c:v>10750</c:v>
                </c:pt>
                <c:pt idx="4">
                  <c:v>9900</c:v>
                </c:pt>
                <c:pt idx="5">
                  <c:v>18305</c:v>
                </c:pt>
                <c:pt idx="6">
                  <c:v>60420</c:v>
                </c:pt>
                <c:pt idx="7">
                  <c:v>2110</c:v>
                </c:pt>
                <c:pt idx="8">
                  <c:v>11850</c:v>
                </c:pt>
                <c:pt idx="9">
                  <c:v>10</c:v>
                </c:pt>
                <c:pt idx="10">
                  <c:v>2870</c:v>
                </c:pt>
                <c:pt idx="11">
                  <c:v>7210</c:v>
                </c:pt>
                <c:pt idx="12">
                  <c:v>700</c:v>
                </c:pt>
                <c:pt idx="13">
                  <c:v>1010</c:v>
                </c:pt>
                <c:pt idx="14">
                  <c:v>6620</c:v>
                </c:pt>
                <c:pt idx="15">
                  <c:v>1700</c:v>
                </c:pt>
                <c:pt idx="16">
                  <c:v>12810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4-4A67-87B4-A8BBC27F871B}"/>
            </c:ext>
          </c:extLst>
        </c:ser>
        <c:ser>
          <c:idx val="2"/>
          <c:order val="2"/>
          <c:tx>
            <c:strRef>
              <c:f>'ORP - modifikace'!$D$7:$D$9</c:f>
              <c:strCache>
                <c:ptCount val="1"/>
                <c:pt idx="0">
                  <c:v>Vodovody - 3. Vodojemy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'ORP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'ORP - modifikace'!$D$10:$D$27</c:f>
              <c:numCache>
                <c:formatCode>#,##0</c:formatCode>
                <c:ptCount val="17"/>
                <c:pt idx="0">
                  <c:v>41785</c:v>
                </c:pt>
                <c:pt idx="1">
                  <c:v>31146</c:v>
                </c:pt>
                <c:pt idx="2">
                  <c:v>18220</c:v>
                </c:pt>
                <c:pt idx="3">
                  <c:v>26410</c:v>
                </c:pt>
                <c:pt idx="4">
                  <c:v>20842</c:v>
                </c:pt>
                <c:pt idx="5">
                  <c:v>53169.264999999999</c:v>
                </c:pt>
                <c:pt idx="6">
                  <c:v>37550</c:v>
                </c:pt>
                <c:pt idx="7">
                  <c:v>4520</c:v>
                </c:pt>
                <c:pt idx="8">
                  <c:v>6600</c:v>
                </c:pt>
                <c:pt idx="9">
                  <c:v>2800</c:v>
                </c:pt>
                <c:pt idx="10">
                  <c:v>11187.290999999999</c:v>
                </c:pt>
                <c:pt idx="11">
                  <c:v>91250</c:v>
                </c:pt>
                <c:pt idx="12">
                  <c:v>9000</c:v>
                </c:pt>
                <c:pt idx="14">
                  <c:v>1110</c:v>
                </c:pt>
                <c:pt idx="15">
                  <c:v>7737.8099999999995</c:v>
                </c:pt>
                <c:pt idx="16">
                  <c:v>89440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94-4A67-87B4-A8BBC27F871B}"/>
            </c:ext>
          </c:extLst>
        </c:ser>
        <c:ser>
          <c:idx val="3"/>
          <c:order val="3"/>
          <c:tx>
            <c:strRef>
              <c:f>'ORP - modifikace'!$E$7:$E$9</c:f>
              <c:strCache>
                <c:ptCount val="1"/>
                <c:pt idx="0">
                  <c:v>Vodovody - 5. Vodovodní řady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'ORP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'ORP - modifikace'!$E$10:$E$27</c:f>
              <c:numCache>
                <c:formatCode>#,##0</c:formatCode>
                <c:ptCount val="17"/>
                <c:pt idx="0">
                  <c:v>953596.30420000001</c:v>
                </c:pt>
                <c:pt idx="1">
                  <c:v>138553</c:v>
                </c:pt>
                <c:pt idx="2">
                  <c:v>193140</c:v>
                </c:pt>
                <c:pt idx="3">
                  <c:v>92776</c:v>
                </c:pt>
                <c:pt idx="4">
                  <c:v>141140</c:v>
                </c:pt>
                <c:pt idx="5">
                  <c:v>264961</c:v>
                </c:pt>
                <c:pt idx="6">
                  <c:v>561623</c:v>
                </c:pt>
                <c:pt idx="7">
                  <c:v>27750</c:v>
                </c:pt>
                <c:pt idx="8">
                  <c:v>59180</c:v>
                </c:pt>
                <c:pt idx="9">
                  <c:v>37280</c:v>
                </c:pt>
                <c:pt idx="10">
                  <c:v>242840</c:v>
                </c:pt>
                <c:pt idx="11">
                  <c:v>296840</c:v>
                </c:pt>
                <c:pt idx="12">
                  <c:v>13573</c:v>
                </c:pt>
                <c:pt idx="13">
                  <c:v>12710</c:v>
                </c:pt>
                <c:pt idx="14">
                  <c:v>4920</c:v>
                </c:pt>
                <c:pt idx="15">
                  <c:v>69649</c:v>
                </c:pt>
                <c:pt idx="16">
                  <c:v>1223924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94-4A67-87B4-A8BBC27F871B}"/>
            </c:ext>
          </c:extLst>
        </c:ser>
        <c:ser>
          <c:idx val="4"/>
          <c:order val="4"/>
          <c:tx>
            <c:strRef>
              <c:f>'ORP - modifikace'!$G$7:$G$9</c:f>
              <c:strCache>
                <c:ptCount val="1"/>
                <c:pt idx="0">
                  <c:v>Kanalizace a ČOV - 6. ČOV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'ORP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'ORP - modifikace'!$G$10:$G$27</c:f>
              <c:numCache>
                <c:formatCode>#,##0</c:formatCode>
                <c:ptCount val="17"/>
                <c:pt idx="0">
                  <c:v>1542555</c:v>
                </c:pt>
                <c:pt idx="1">
                  <c:v>295101</c:v>
                </c:pt>
                <c:pt idx="2">
                  <c:v>154000</c:v>
                </c:pt>
                <c:pt idx="3">
                  <c:v>130700</c:v>
                </c:pt>
                <c:pt idx="4">
                  <c:v>73190</c:v>
                </c:pt>
                <c:pt idx="5">
                  <c:v>161253.38</c:v>
                </c:pt>
                <c:pt idx="6">
                  <c:v>333077</c:v>
                </c:pt>
                <c:pt idx="7">
                  <c:v>37060</c:v>
                </c:pt>
                <c:pt idx="8">
                  <c:v>25300</c:v>
                </c:pt>
                <c:pt idx="9">
                  <c:v>20810</c:v>
                </c:pt>
                <c:pt idx="10">
                  <c:v>113181</c:v>
                </c:pt>
                <c:pt idx="11">
                  <c:v>207100</c:v>
                </c:pt>
                <c:pt idx="12">
                  <c:v>36134</c:v>
                </c:pt>
                <c:pt idx="13">
                  <c:v>6500</c:v>
                </c:pt>
                <c:pt idx="14">
                  <c:v>4006</c:v>
                </c:pt>
                <c:pt idx="15">
                  <c:v>74500</c:v>
                </c:pt>
                <c:pt idx="16">
                  <c:v>596323.92800000007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94-4A67-87B4-A8BBC27F871B}"/>
            </c:ext>
          </c:extLst>
        </c:ser>
        <c:ser>
          <c:idx val="5"/>
          <c:order val="5"/>
          <c:tx>
            <c:strRef>
              <c:f>'ORP - modifikace'!$H$7:$H$9</c:f>
              <c:strCache>
                <c:ptCount val="1"/>
                <c:pt idx="0">
                  <c:v>Kanalizace a ČOV - 7. Kanalizační řady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'ORP - modifikace'!$A$10:$A$27</c:f>
              <c:strCache>
                <c:ptCount val="17"/>
                <c:pt idx="0">
                  <c:v>2002 - 2014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strCache>
            </c:strRef>
          </c:cat>
          <c:val>
            <c:numRef>
              <c:f>'ORP - modifikace'!$H$10:$H$27</c:f>
              <c:numCache>
                <c:formatCode>#,##0</c:formatCode>
                <c:ptCount val="17"/>
                <c:pt idx="0">
                  <c:v>3562209.8571000001</c:v>
                </c:pt>
                <c:pt idx="1">
                  <c:v>1138466</c:v>
                </c:pt>
                <c:pt idx="2">
                  <c:v>448730</c:v>
                </c:pt>
                <c:pt idx="3">
                  <c:v>402570</c:v>
                </c:pt>
                <c:pt idx="4">
                  <c:v>355920</c:v>
                </c:pt>
                <c:pt idx="5">
                  <c:v>868539</c:v>
                </c:pt>
                <c:pt idx="6">
                  <c:v>1457763</c:v>
                </c:pt>
                <c:pt idx="7">
                  <c:v>224644</c:v>
                </c:pt>
                <c:pt idx="8">
                  <c:v>182920</c:v>
                </c:pt>
                <c:pt idx="9">
                  <c:v>124102</c:v>
                </c:pt>
                <c:pt idx="10">
                  <c:v>493591</c:v>
                </c:pt>
                <c:pt idx="11">
                  <c:v>1330735</c:v>
                </c:pt>
                <c:pt idx="12">
                  <c:v>86430</c:v>
                </c:pt>
                <c:pt idx="13">
                  <c:v>30840</c:v>
                </c:pt>
                <c:pt idx="14">
                  <c:v>87080</c:v>
                </c:pt>
                <c:pt idx="15">
                  <c:v>167911</c:v>
                </c:pt>
                <c:pt idx="16">
                  <c:v>3645502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94-4A67-87B4-A8BBC27F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461795800"/>
        <c:axId val="461796128"/>
      </c:barChart>
      <c:catAx>
        <c:axId val="46179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6128"/>
        <c:crosses val="autoZero"/>
        <c:auto val="1"/>
        <c:lblAlgn val="ctr"/>
        <c:lblOffset val="100"/>
        <c:noMultiLvlLbl val="0"/>
      </c:catAx>
      <c:valAx>
        <c:axId val="4617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baseline="0">
                    <a:effectLst/>
                  </a:rPr>
                  <a:t>Investice </a:t>
                </a:r>
                <a:r>
                  <a:rPr lang="en-US" sz="1000" b="0" i="0" baseline="0">
                    <a:effectLst/>
                  </a:rPr>
                  <a:t>[tis. K</a:t>
                </a:r>
                <a:r>
                  <a:rPr lang="cs-CZ" sz="1000" b="0" i="0" baseline="0">
                    <a:effectLst/>
                  </a:rPr>
                  <a:t>č</a:t>
                </a:r>
                <a:r>
                  <a:rPr lang="en-US" sz="1000" b="0" i="0" baseline="0">
                    <a:effectLst/>
                  </a:rPr>
                  <a:t>]</a:t>
                </a:r>
                <a:endParaRPr lang="cs-CZ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7.5839006329869816E-3"/>
              <c:y val="0.30005030621172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5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[PRVK_INV.xlsx]ORP roky!KT7</c:name>
    <c:fmtId val="2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3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7.1902983832821857E-2"/>
          <c:y val="5.0925925925925923E-2"/>
          <c:w val="0.90300361392787665"/>
          <c:h val="0.628496307147653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'ORP roky'!$C$6:$C$7</c:f>
              <c:strCache>
                <c:ptCount val="1"/>
                <c:pt idx="0">
                  <c:v>2002 - 2014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roky'!$C$8:$C$14</c:f>
              <c:numCache>
                <c:formatCode>#,##0</c:formatCode>
                <c:ptCount val="4"/>
                <c:pt idx="0">
                  <c:v>904477.88619999995</c:v>
                </c:pt>
                <c:pt idx="1">
                  <c:v>189660.378</c:v>
                </c:pt>
                <c:pt idx="2">
                  <c:v>3975839.1110999999</c:v>
                </c:pt>
                <c:pt idx="3">
                  <c:v>1128925.746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B-4CBD-A760-4A58AFBD5D39}"/>
            </c:ext>
          </c:extLst>
        </c:ser>
        <c:ser>
          <c:idx val="1"/>
          <c:order val="1"/>
          <c:tx>
            <c:strRef>
              <c:f>'ORP roky'!$D$6:$D$7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roky'!$D$8:$D$14</c:f>
              <c:numCache>
                <c:formatCode>#,##0</c:formatCode>
                <c:ptCount val="4"/>
                <c:pt idx="0">
                  <c:v>132606</c:v>
                </c:pt>
                <c:pt idx="1">
                  <c:v>81873</c:v>
                </c:pt>
                <c:pt idx="2">
                  <c:v>1086327</c:v>
                </c:pt>
                <c:pt idx="3">
                  <c:v>347240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3B-4CBD-A760-4A58AFBD5D39}"/>
            </c:ext>
          </c:extLst>
        </c:ser>
        <c:ser>
          <c:idx val="2"/>
          <c:order val="2"/>
          <c:tx>
            <c:strRef>
              <c:f>'ORP roky'!$E$6:$E$7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roky'!$E$8:$E$14</c:f>
              <c:numCache>
                <c:formatCode>#,##0</c:formatCode>
                <c:ptCount val="4"/>
                <c:pt idx="0">
                  <c:v>148420</c:v>
                </c:pt>
                <c:pt idx="1">
                  <c:v>88960</c:v>
                </c:pt>
                <c:pt idx="2">
                  <c:v>522960</c:v>
                </c:pt>
                <c:pt idx="3">
                  <c:v>79770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3B-4CBD-A760-4A58AFBD5D39}"/>
            </c:ext>
          </c:extLst>
        </c:ser>
        <c:ser>
          <c:idx val="3"/>
          <c:order val="3"/>
          <c:tx>
            <c:strRef>
              <c:f>'ORP roky'!$F$6:$F$7</c:f>
              <c:strCache>
                <c:ptCount val="1"/>
                <c:pt idx="0">
                  <c:v>2017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roky'!$F$8:$F$14</c:f>
              <c:numCache>
                <c:formatCode>#,##0</c:formatCode>
                <c:ptCount val="4"/>
                <c:pt idx="0">
                  <c:v>93000</c:v>
                </c:pt>
                <c:pt idx="1">
                  <c:v>54626</c:v>
                </c:pt>
                <c:pt idx="2">
                  <c:v>450190</c:v>
                </c:pt>
                <c:pt idx="3">
                  <c:v>83080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3B-4CBD-A760-4A58AFBD5D39}"/>
            </c:ext>
          </c:extLst>
        </c:ser>
        <c:ser>
          <c:idx val="4"/>
          <c:order val="4"/>
          <c:tx>
            <c:strRef>
              <c:f>'ORP roky'!$G$6:$G$7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roky'!$G$8:$G$14</c:f>
              <c:numCache>
                <c:formatCode>#,##0</c:formatCode>
                <c:ptCount val="4"/>
                <c:pt idx="0">
                  <c:v>109520</c:v>
                </c:pt>
                <c:pt idx="1">
                  <c:v>72412</c:v>
                </c:pt>
                <c:pt idx="2">
                  <c:v>396180</c:v>
                </c:pt>
                <c:pt idx="3">
                  <c:v>32930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3B-4CBD-A760-4A58AFBD5D39}"/>
            </c:ext>
          </c:extLst>
        </c:ser>
        <c:ser>
          <c:idx val="5"/>
          <c:order val="5"/>
          <c:tx>
            <c:strRef>
              <c:f>'ORP roky'!$H$6:$H$7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roky'!$H$8:$H$14</c:f>
              <c:numCache>
                <c:formatCode>#,##0</c:formatCode>
                <c:ptCount val="4"/>
                <c:pt idx="0">
                  <c:v>71031</c:v>
                </c:pt>
                <c:pt idx="1">
                  <c:v>268589.26500000001</c:v>
                </c:pt>
                <c:pt idx="2">
                  <c:v>281763</c:v>
                </c:pt>
                <c:pt idx="3">
                  <c:v>748029.38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3B-4CBD-A760-4A58AFBD5D39}"/>
            </c:ext>
          </c:extLst>
        </c:ser>
        <c:ser>
          <c:idx val="6"/>
          <c:order val="6"/>
          <c:tx>
            <c:strRef>
              <c:f>'ORP roky'!$I$6:$I$7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roky'!$I$8:$I$14</c:f>
              <c:numCache>
                <c:formatCode>#,##0</c:formatCode>
                <c:ptCount val="4"/>
                <c:pt idx="0">
                  <c:v>448433</c:v>
                </c:pt>
                <c:pt idx="1">
                  <c:v>291370</c:v>
                </c:pt>
                <c:pt idx="2">
                  <c:v>1634090</c:v>
                </c:pt>
                <c:pt idx="3">
                  <c:v>156750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3B-4CBD-A760-4A58AFBD5D39}"/>
            </c:ext>
          </c:extLst>
        </c:ser>
        <c:ser>
          <c:idx val="7"/>
          <c:order val="7"/>
          <c:tx>
            <c:strRef>
              <c:f>'ORP roky'!$J$6:$J$7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roky'!$J$8:$J$14</c:f>
              <c:numCache>
                <c:formatCode>#,##0</c:formatCode>
                <c:ptCount val="4"/>
                <c:pt idx="0">
                  <c:v>25240</c:v>
                </c:pt>
                <c:pt idx="1">
                  <c:v>13440</c:v>
                </c:pt>
                <c:pt idx="2">
                  <c:v>232024</c:v>
                </c:pt>
                <c:pt idx="3">
                  <c:v>29680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3B-4CBD-A760-4A58AFBD5D39}"/>
            </c:ext>
          </c:extLst>
        </c:ser>
        <c:ser>
          <c:idx val="8"/>
          <c:order val="8"/>
          <c:tx>
            <c:strRef>
              <c:f>'ORP roky'!$K$6:$K$7</c:f>
              <c:strCache>
                <c:ptCount val="1"/>
                <c:pt idx="0">
                  <c:v>2022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roky'!$K$8:$K$14</c:f>
              <c:numCache>
                <c:formatCode>#,##0</c:formatCode>
                <c:ptCount val="4"/>
                <c:pt idx="0">
                  <c:v>31060</c:v>
                </c:pt>
                <c:pt idx="1">
                  <c:v>48180</c:v>
                </c:pt>
                <c:pt idx="2">
                  <c:v>141990</c:v>
                </c:pt>
                <c:pt idx="3">
                  <c:v>66230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83B-4CBD-A760-4A58AFBD5D39}"/>
            </c:ext>
          </c:extLst>
        </c:ser>
        <c:ser>
          <c:idx val="9"/>
          <c:order val="9"/>
          <c:tx>
            <c:strRef>
              <c:f>'ORP roky'!$L$6:$L$7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roky'!$L$8:$L$14</c:f>
              <c:numCache>
                <c:formatCode>#,##0</c:formatCode>
                <c:ptCount val="4"/>
                <c:pt idx="0">
                  <c:v>20500</c:v>
                </c:pt>
                <c:pt idx="1">
                  <c:v>19590</c:v>
                </c:pt>
                <c:pt idx="2">
                  <c:v>113710</c:v>
                </c:pt>
                <c:pt idx="3">
                  <c:v>31202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3B-4CBD-A760-4A58AFBD5D39}"/>
            </c:ext>
          </c:extLst>
        </c:ser>
        <c:ser>
          <c:idx val="10"/>
          <c:order val="10"/>
          <c:tx>
            <c:strRef>
              <c:f>'ORP roky'!$M$6:$M$7</c:f>
              <c:strCache>
                <c:ptCount val="1"/>
                <c:pt idx="0">
                  <c:v>2024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roky'!$M$8:$M$14</c:f>
              <c:numCache>
                <c:formatCode>#,##0</c:formatCode>
                <c:ptCount val="4"/>
                <c:pt idx="0">
                  <c:v>100534</c:v>
                </c:pt>
                <c:pt idx="1">
                  <c:v>166933.291</c:v>
                </c:pt>
                <c:pt idx="2">
                  <c:v>292280</c:v>
                </c:pt>
                <c:pt idx="3">
                  <c:v>314492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83B-4CBD-A760-4A58AFBD5D39}"/>
            </c:ext>
          </c:extLst>
        </c:ser>
        <c:ser>
          <c:idx val="11"/>
          <c:order val="11"/>
          <c:tx>
            <c:strRef>
              <c:f>'ORP roky'!$N$6:$N$7</c:f>
              <c:strCache>
                <c:ptCount val="1"/>
                <c:pt idx="0">
                  <c:v>2025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roky'!$N$8:$N$14</c:f>
              <c:numCache>
                <c:formatCode>#,##0</c:formatCode>
                <c:ptCount val="4"/>
                <c:pt idx="0">
                  <c:v>342802</c:v>
                </c:pt>
                <c:pt idx="1">
                  <c:v>69033</c:v>
                </c:pt>
                <c:pt idx="2">
                  <c:v>1471285</c:v>
                </c:pt>
                <c:pt idx="3">
                  <c:v>66550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83B-4CBD-A760-4A58AFBD5D39}"/>
            </c:ext>
          </c:extLst>
        </c:ser>
        <c:ser>
          <c:idx val="12"/>
          <c:order val="12"/>
          <c:tx>
            <c:strRef>
              <c:f>'ORP roky'!$O$6:$O$7</c:f>
              <c:strCache>
                <c:ptCount val="1"/>
                <c:pt idx="0">
                  <c:v>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1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1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roky'!$O$8:$O$14</c:f>
              <c:numCache>
                <c:formatCode>#,##0</c:formatCode>
                <c:ptCount val="4"/>
                <c:pt idx="0">
                  <c:v>16000</c:v>
                </c:pt>
                <c:pt idx="1">
                  <c:v>9693</c:v>
                </c:pt>
                <c:pt idx="2">
                  <c:v>84754</c:v>
                </c:pt>
                <c:pt idx="3">
                  <c:v>37810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83B-4CBD-A760-4A58AFBD5D39}"/>
            </c:ext>
          </c:extLst>
        </c:ser>
        <c:ser>
          <c:idx val="13"/>
          <c:order val="13"/>
          <c:tx>
            <c:strRef>
              <c:f>'ORP roky'!$P$6:$P$7</c:f>
              <c:strCache>
                <c:ptCount val="1"/>
                <c:pt idx="0">
                  <c:v>2027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2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2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roky'!$P$8:$P$14</c:f>
              <c:numCache>
                <c:formatCode>#,##0</c:formatCode>
                <c:ptCount val="4"/>
                <c:pt idx="0">
                  <c:v>8500</c:v>
                </c:pt>
                <c:pt idx="1">
                  <c:v>6020</c:v>
                </c:pt>
                <c:pt idx="2">
                  <c:v>36240</c:v>
                </c:pt>
                <c:pt idx="3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3B-4CBD-A760-4A58AFBD5D39}"/>
            </c:ext>
          </c:extLst>
        </c:ser>
        <c:ser>
          <c:idx val="14"/>
          <c:order val="14"/>
          <c:tx>
            <c:strRef>
              <c:f>'ORP roky'!$Q$6:$Q$7</c:f>
              <c:strCache>
                <c:ptCount val="1"/>
                <c:pt idx="0">
                  <c:v>2028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3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3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roky'!$Q$8:$Q$14</c:f>
              <c:numCache>
                <c:formatCode>#,##0</c:formatCode>
                <c:ptCount val="4"/>
                <c:pt idx="0">
                  <c:v>4800</c:v>
                </c:pt>
                <c:pt idx="1">
                  <c:v>10600</c:v>
                </c:pt>
                <c:pt idx="2">
                  <c:v>87086</c:v>
                </c:pt>
                <c:pt idx="3">
                  <c:v>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83B-4CBD-A760-4A58AFBD5D39}"/>
            </c:ext>
          </c:extLst>
        </c:ser>
        <c:ser>
          <c:idx val="15"/>
          <c:order val="15"/>
          <c:tx>
            <c:strRef>
              <c:f>'ORP roky'!$R$6:$R$7</c:f>
              <c:strCache>
                <c:ptCount val="1"/>
                <c:pt idx="0">
                  <c:v>2029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4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4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roky'!$R$8:$R$14</c:f>
              <c:numCache>
                <c:formatCode>#,##0</c:formatCode>
                <c:ptCount val="4"/>
                <c:pt idx="0">
                  <c:v>18750</c:v>
                </c:pt>
                <c:pt idx="1">
                  <c:v>61899.337999999996</c:v>
                </c:pt>
                <c:pt idx="2">
                  <c:v>37510</c:v>
                </c:pt>
                <c:pt idx="3">
                  <c:v>204901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3B-4CBD-A760-4A58AFBD5D39}"/>
            </c:ext>
          </c:extLst>
        </c:ser>
        <c:ser>
          <c:idx val="16"/>
          <c:order val="16"/>
          <c:tx>
            <c:strRef>
              <c:f>'ORP roky'!$S$6:$S$7</c:f>
              <c:strCache>
                <c:ptCount val="1"/>
                <c:pt idx="0">
                  <c:v>2030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5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5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'ORP roky'!$A$8:$B$14</c:f>
              <c:multiLvlStrCache>
                <c:ptCount val="4"/>
                <c:lvl>
                  <c:pt idx="0">
                    <c:v>nová investice</c:v>
                  </c:pt>
                  <c:pt idx="1">
                    <c:v>rekonstrukce</c:v>
                  </c:pt>
                  <c:pt idx="2">
                    <c:v>nová investice</c:v>
                  </c:pt>
                  <c:pt idx="3">
                    <c:v>rekonstrukce</c:v>
                  </c:pt>
                </c:lvl>
                <c:lvl>
                  <c:pt idx="0">
                    <c:v>Vodovody</c:v>
                  </c:pt>
                  <c:pt idx="2">
                    <c:v>Kanalizace a ČOV</c:v>
                  </c:pt>
                </c:lvl>
              </c:multiLvlStrCache>
            </c:multiLvlStrRef>
          </c:cat>
          <c:val>
            <c:numRef>
              <c:f>'ORP roky'!$S$8:$S$14</c:f>
              <c:numCache>
                <c:formatCode>#,##0</c:formatCode>
                <c:ptCount val="4"/>
                <c:pt idx="0">
                  <c:v>600521</c:v>
                </c:pt>
                <c:pt idx="1">
                  <c:v>774588</c:v>
                </c:pt>
                <c:pt idx="2">
                  <c:v>3448352</c:v>
                </c:pt>
                <c:pt idx="3">
                  <c:v>793473.92800000007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83B-4CBD-A760-4A58AFBD5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795800"/>
        <c:axId val="461796128"/>
      </c:barChart>
      <c:catAx>
        <c:axId val="46179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6128"/>
        <c:crosses val="autoZero"/>
        <c:auto val="1"/>
        <c:lblAlgn val="ctr"/>
        <c:lblOffset val="100"/>
        <c:noMultiLvlLbl val="0"/>
      </c:catAx>
      <c:valAx>
        <c:axId val="4617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baseline="0">
                    <a:effectLst/>
                  </a:rPr>
                  <a:t>Investice </a:t>
                </a:r>
                <a:r>
                  <a:rPr lang="en-US" sz="1000" b="0" i="0" baseline="0">
                    <a:effectLst/>
                  </a:rPr>
                  <a:t>[tis. K</a:t>
                </a:r>
                <a:r>
                  <a:rPr lang="cs-CZ" sz="1000" b="0" i="0" baseline="0">
                    <a:effectLst/>
                  </a:rPr>
                  <a:t>č</a:t>
                </a:r>
                <a:r>
                  <a:rPr lang="en-US" sz="1000" b="0" i="0" baseline="0">
                    <a:effectLst/>
                  </a:rPr>
                  <a:t>]</a:t>
                </a:r>
                <a:endParaRPr lang="cs-CZ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130064781785667E-2"/>
              <c:y val="0.15663950436428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95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9</xdr:col>
      <xdr:colOff>779775</xdr:colOff>
      <xdr:row>30</xdr:row>
      <xdr:rowOff>85725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161925</xdr:rowOff>
    </xdr:from>
    <xdr:to>
      <xdr:col>9</xdr:col>
      <xdr:colOff>779775</xdr:colOff>
      <xdr:row>42</xdr:row>
      <xdr:rowOff>47625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161925</xdr:rowOff>
    </xdr:from>
    <xdr:to>
      <xdr:col>7</xdr:col>
      <xdr:colOff>1381125</xdr:colOff>
      <xdr:row>41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25</xdr:row>
      <xdr:rowOff>142875</xdr:rowOff>
    </xdr:from>
    <xdr:to>
      <xdr:col>9</xdr:col>
      <xdr:colOff>798825</xdr:colOff>
      <xdr:row>42</xdr:row>
      <xdr:rowOff>180975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161925</xdr:rowOff>
    </xdr:from>
    <xdr:to>
      <xdr:col>9</xdr:col>
      <xdr:colOff>779775</xdr:colOff>
      <xdr:row>42</xdr:row>
      <xdr:rowOff>47625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123825</xdr:rowOff>
    </xdr:from>
    <xdr:to>
      <xdr:col>19</xdr:col>
      <xdr:colOff>666749</xdr:colOff>
      <xdr:row>31</xdr:row>
      <xdr:rowOff>161925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_E/UEK/UEKZlin/R2014/Prehled_EM_v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tualizace"/>
      <sheetName val="Vyber"/>
      <sheetName val="Report"/>
      <sheetName val="Report_seznam"/>
      <sheetName val="Data_DS"/>
      <sheetName val="Data_Uspory"/>
      <sheetName val="Data_Klima"/>
      <sheetName val="Číselníky"/>
    </sheetNames>
    <sheetDataSet>
      <sheetData sheetId="0"/>
      <sheetData sheetId="1">
        <row r="8">
          <cell r="Q8" t="str">
            <v>(vše)</v>
          </cell>
        </row>
        <row r="9">
          <cell r="Q9" t="str">
            <v>Vyberte -&gt;</v>
          </cell>
        </row>
        <row r="10">
          <cell r="Q10" t="str">
            <v>Vyberte -&gt;</v>
          </cell>
        </row>
        <row r="11">
          <cell r="Q11" t="str">
            <v>Vyberte -&gt;</v>
          </cell>
        </row>
        <row r="12">
          <cell r="Q12" t="str">
            <v>Vyberte -&gt;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VK_INV_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oHHo" refreshedDate="44119.420545833331" createdVersion="6" refreshedVersion="6" minRefreshableVersion="3" recordCount="99999">
  <cacheSource type="worksheet">
    <worksheetSource ref="A1:Q100000" sheet="DATA" r:id="rId2"/>
  </cacheSource>
  <cacheFields count="17">
    <cacheField name="OKRES_KOD" numFmtId="0">
      <sharedItems containsString="0" containsBlank="1" containsNumber="1" containsInteger="1" minValue="3304" maxValue="3714"/>
    </cacheField>
    <cacheField name="N_OKRES" numFmtId="0">
      <sharedItems containsBlank="1" count="6">
        <s v="Žďár nad Sázavou"/>
        <s v="Havlíčkův Brod"/>
        <s v="Pelhřimov"/>
        <s v="Jihlava"/>
        <s v="Třebíč"/>
        <m/>
      </sharedItems>
    </cacheField>
    <cacheField name="KODORP_CSU" numFmtId="0">
      <sharedItems containsString="0" containsBlank="1" containsNumber="1" containsInteger="1" minValue="6101" maxValue="6115"/>
    </cacheField>
    <cacheField name="N_ORP" numFmtId="0">
      <sharedItems containsBlank="1" count="16">
        <s v="Bystřice nad Pernštejnem"/>
        <s v="Havlíčkův Brod"/>
        <s v="Humpolec"/>
        <s v="Chotěboř"/>
        <s v="Jihlava"/>
        <s v="Moravské Budějovice"/>
        <s v="Nové Město na Moravě"/>
        <s v="Náměšť nad Oslavou"/>
        <s v="Pacov"/>
        <s v="Pelhřimov"/>
        <s v="Světlá nad Sázavou"/>
        <s v="Telč"/>
        <s v="Třebíč"/>
        <s v="Velké Meziříčí"/>
        <s v="Žďár nad Sázavou"/>
        <m/>
      </sharedItems>
    </cacheField>
    <cacheField name="OBEC_KOD" numFmtId="0">
      <sharedItems containsString="0" containsBlank="1" containsNumber="1" containsInteger="1" minValue="506729" maxValue="599239"/>
    </cacheField>
    <cacheField name="N_OBEC" numFmtId="0">
      <sharedItems containsBlank="1" count="638">
        <s v="Blažkov"/>
        <s v="Bohuňov"/>
        <s v="Bukov"/>
        <s v="Bystřice nad Pernštejnem"/>
        <s v="Býšovec"/>
        <s v="Dalečín"/>
        <s v="Dolní Rožínka"/>
        <s v="Horní Rožínka"/>
        <s v="Chlum-Korouhvice"/>
        <s v="Koroužné"/>
        <s v="Lísek"/>
        <s v="Milasín"/>
        <s v="Nyklovice"/>
        <s v="Písečné"/>
        <s v="Prosetín"/>
        <s v="Radkov"/>
        <s v="Rodkov"/>
        <s v="Rovečné"/>
        <s v="Rozsochy"/>
        <s v="Rožná"/>
        <s v="Sejřek"/>
        <s v="Skorotice"/>
        <s v="Strachujov"/>
        <s v="Strážek"/>
        <s v="Střítež"/>
        <s v="Sulkovec"/>
        <s v="Štěpánov nad Svratkou"/>
        <s v="Ubušínek"/>
        <s v="Ujčov"/>
        <s v="Unčín"/>
        <s v="Věchnov"/>
        <s v="Velké Janovice"/>
        <s v="Velké Tresné"/>
        <s v="Věstín"/>
        <s v="Věžná"/>
        <s v="Vír"/>
        <s v="Zvole"/>
        <s v="Ždánice"/>
        <s v="Bačkov"/>
        <s v="Herálec"/>
        <s v="Horní Krupá"/>
        <s v="Hurtova Lhota"/>
        <s v="Chrtníč"/>
        <s v="Kámen"/>
        <s v="Knyk"/>
        <s v="Kochánov"/>
        <s v="Kojetín"/>
        <s v="Krásná Hora"/>
        <s v="Krátká Ves"/>
        <s v="Květinov"/>
        <s v="Kyjov"/>
        <s v="Lípa"/>
        <s v="Lipnice nad Sázavou"/>
        <s v="Lučice"/>
        <s v="Michalovice"/>
        <s v="Nová Ves u Leštiny"/>
        <s v="Okrouhlice"/>
        <s v="Okrouhlička"/>
        <s v="Olešenka"/>
        <s v="Olešná"/>
        <s v="Podmoky"/>
        <s v="Pohled"/>
        <s v="Přibyslav"/>
        <s v="Radostín"/>
        <s v="Rozsochatec"/>
        <s v="Rybníček"/>
        <s v="Skorkov"/>
        <s v="Skryje"/>
        <s v="Skuhrov"/>
        <s v="Stříbrné Hory"/>
        <s v="Šlapanov"/>
        <s v="Štoky"/>
        <s v="Úsobí"/>
        <s v="Veselý Žďár"/>
        <s v="Věž"/>
        <s v="Vysoká"/>
        <s v="Ždírec"/>
        <s v="Žižkovo Pole"/>
        <s v="Hořice"/>
        <s v="Humpolec"/>
        <s v="Budíkov"/>
        <s v="Bystrá"/>
        <s v="Čejov"/>
        <s v="Bartoušov"/>
        <s v="Břevnice"/>
        <s v="Česká Bělá"/>
        <s v="Dlouhá Ves"/>
        <s v="Dolní Krupá"/>
        <s v="Golčův Jeníkov"/>
        <s v="Habry"/>
        <s v="Havlíčkova Borová"/>
        <s v="Havlíčkův Brod"/>
        <s v="Hojanovice"/>
        <s v="Horní Rápotice"/>
        <s v="Sedlice"/>
        <s v="Senožaty"/>
        <s v="Vilémov"/>
        <s v="Víska"/>
        <s v="Ždírec nad Doubravou"/>
        <s v="Boršov"/>
        <s v="Třešť"/>
        <s v="Brtnice"/>
        <s v="Hodice"/>
        <s v="Bítovčice"/>
        <s v="Ježov"/>
        <s v="Jiřice"/>
        <s v="Kaliště"/>
        <s v="Kejžlice"/>
        <s v="Koberovice"/>
        <s v="Komorovice"/>
        <s v="Mladé Bříště"/>
        <s v="Mysletín"/>
        <s v="Píšť"/>
        <s v="Proseč"/>
        <s v="Řečice"/>
        <s v="Staré Bříště"/>
        <s v="Syrov"/>
        <s v="Vojslavice"/>
        <s v="Vystrkov"/>
        <s v="Želiv"/>
        <s v="Bezděkov"/>
        <s v="Čachotín"/>
        <s v="Dolní Sokolovec"/>
        <s v="Heřmanice"/>
        <s v="Chotěboř"/>
        <s v="Jeřišno"/>
        <s v="Jilem"/>
        <s v="Jitkov"/>
        <s v="Klokočov"/>
        <s v="Kraborovice"/>
        <s v="Krucemburk"/>
        <s v="Lány"/>
        <s v="Libice nad Doubravou"/>
        <s v="Maleč"/>
        <s v="Nová Ves u Chotěboře"/>
        <s v="Oudoleň"/>
        <s v="Podmoklany"/>
        <s v="Rušinov"/>
        <s v="Sedletín"/>
        <s v="Slavětín"/>
        <s v="Slavíkov"/>
        <s v="Sloupno"/>
        <s v="Sobíňov"/>
        <s v="Uhelná Příbram"/>
        <s v="Vepříkov"/>
        <s v="Babice"/>
        <s v="Dobroutov"/>
        <s v="Věžnička"/>
        <s v="Věžnice"/>
        <s v="Třeštice"/>
        <s v="Vyskytná nad Jihlavou"/>
        <s v="Hladov"/>
        <s v="Vílanec"/>
        <s v="Kamenice"/>
        <s v="Dolní Cerekev"/>
        <s v="Dlouhá Brtnice"/>
        <s v="Ježená"/>
        <s v="Bačkovice"/>
        <s v="Blatnice"/>
        <s v="Bohušice"/>
        <s v="Budkov"/>
        <s v="Cidlina"/>
        <s v="Častohostice"/>
        <s v="Dědice"/>
        <s v="Dešov"/>
        <s v="Dolní Lažany"/>
        <s v="Domamil"/>
        <s v="Hornice"/>
        <s v="Chotěbudice"/>
        <s v="Jakubov u Moravských Budějovic"/>
        <s v="Jemnice"/>
        <s v="Jiratice"/>
        <s v="Kdousov"/>
        <s v="Kojatice"/>
        <s v="Komárovice"/>
        <s v="Kostníky"/>
        <s v="Láz"/>
        <s v="Lesná"/>
        <s v="Lesonice"/>
        <s v="Lhotice"/>
        <s v="Litohoř"/>
        <s v="Lomy"/>
        <s v="Lovčovice"/>
        <s v="Lukov"/>
        <s v="Martínkov"/>
        <s v="Menhartice"/>
        <s v="Meziříčko"/>
        <s v="Mladoňovice"/>
        <s v="Moravské Budějovice"/>
        <s v="Nimpšov"/>
        <s v="Nové Syrovice"/>
        <s v="Oponešice"/>
        <s v="Pálovice"/>
        <s v="Police"/>
        <s v="Rácovice"/>
        <s v="Radkovice u Budče"/>
        <s v="Radotice"/>
        <s v="Slavíkovice"/>
        <s v="Třebelovice"/>
        <s v="Vícenice"/>
        <s v="Zvěrkovice"/>
        <s v="Želetava"/>
        <s v="Vlachovice"/>
        <s v="Zubří"/>
        <s v="Věcov"/>
        <s v="Bobrová"/>
        <s v="Bobrůvka"/>
        <s v="Borovnice"/>
        <s v="Daňkovice"/>
        <s v="Dlouhé"/>
        <s v="Fryšava pod Žákovou horou"/>
        <s v="Javorek"/>
        <s v="Jimramov"/>
        <s v="Kadov"/>
        <s v="Krásné"/>
        <s v="Křídla"/>
        <s v="Křižánky"/>
        <s v="Kuklík"/>
        <s v="Líšná"/>
        <s v="Mirošov"/>
        <s v="Nová Ves u Nového Města na Moravě"/>
        <s v="Nové Město na Moravě"/>
        <s v="Nový Jimramov"/>
        <s v="Podolí"/>
        <s v="Račice"/>
        <s v="Radešín"/>
        <s v="Radešínská Svratka"/>
        <s v="Radňovice"/>
        <s v="Sněžné"/>
        <s v="Spělkov"/>
        <s v="Tři Studně"/>
        <s v="Březník"/>
        <s v="Čikov"/>
        <s v="Hartvíkovice"/>
        <s v="Hluboké"/>
        <s v="Jasenice"/>
        <s v="Jinošov"/>
        <s v="Kladeruby nad Oslavou"/>
        <s v="Kralice nad Oslavou"/>
        <s v="Kramolín"/>
        <s v="Krokočín"/>
        <s v="Kuroslepy"/>
        <s v="Lesní Jakubov"/>
        <s v="Lhánice"/>
        <s v="Mohelno"/>
        <s v="Naloučany"/>
        <s v="Náměšť nad Oslavou"/>
        <s v="Ocmanice"/>
        <s v="Okarec"/>
        <s v="Popůvky"/>
        <s v="Pucov"/>
        <s v="Rapotice"/>
        <s v="Sedlec"/>
        <s v="Studenec"/>
        <s v="Sudice"/>
        <s v="Třesov"/>
        <s v="Vícenice u Náměště nad Oslavou"/>
        <s v="Zahrádka"/>
        <s v="Obrataň"/>
        <s v="Pacov"/>
        <s v="Bratřice"/>
        <s v="Buřenice"/>
        <s v="Cetoraz"/>
        <s v="Čáslavsko"/>
        <s v="Dobrá Voda u Pacova"/>
        <s v="Eš"/>
        <s v="Lukavec"/>
        <s v="Mezilesí"/>
        <s v="Pošná"/>
        <s v="Salačova Lhota"/>
        <s v="Samšín"/>
        <s v="Těchobuz"/>
        <s v="Útěchovice pod Stražištěm"/>
        <s v="Velká Chyška"/>
        <s v="Vyklantice"/>
        <s v="Arneštovice"/>
        <s v="Bácovice"/>
        <s v="Bělá"/>
        <s v="Bohdalín"/>
        <s v="Bořetice"/>
        <s v="Bořetín"/>
        <s v="Božejov"/>
        <s v="Častrov"/>
        <s v="Čelistná"/>
        <s v="Černov"/>
        <s v="Černovice"/>
        <s v="Červená Řečice"/>
        <s v="Čížkov"/>
        <s v="Dobrá Voda"/>
        <s v="Dubovice"/>
        <s v="Hojovice"/>
        <s v="Horní Cerekev"/>
        <s v="Horní Ves"/>
        <s v="Hořepník"/>
        <s v="Chýstovice"/>
        <s v="Chyšná"/>
        <s v="Jankov"/>
        <s v="Kamenice nad Lipou"/>
        <s v="Kojčice"/>
        <s v="Košetice"/>
        <s v="Krasíkovice"/>
        <s v="Křeč"/>
        <s v="Křelovice"/>
        <s v="Křešín"/>
        <s v="Leskovice"/>
        <s v="Lhota-Vlasenice"/>
        <s v="Libkova Voda"/>
        <s v="Lidmaň"/>
        <s v="Litohošť"/>
        <s v="Martinice u Onšova"/>
        <s v="Mezná"/>
        <s v="Mnich"/>
        <s v="Moraveč"/>
        <s v="Nová Buková"/>
        <s v="Nová Cerekev"/>
        <s v="Nový Rychnov"/>
        <s v="Ondřejov"/>
        <s v="Onšov"/>
        <s v="Pavlov"/>
        <s v="Pelhřimov"/>
        <s v="Počátky"/>
        <s v="Polesí"/>
        <s v="Proseč pod Křemešníkem"/>
        <s v="Putimov"/>
        <s v="Rodinov"/>
        <s v="Rovná"/>
        <s v="Rynárec"/>
        <s v="Stojčín"/>
        <s v="Střítež pod Křemešníkem"/>
        <s v="Svépravice"/>
        <s v="Těmice"/>
        <s v="Ústrašín"/>
        <s v="Útěchovice"/>
        <s v="Útěchovičky"/>
        <s v="Včelnička"/>
        <s v="Velký Rybník"/>
        <s v="Veselá"/>
        <s v="Vokov"/>
        <s v="Vyskytná"/>
        <s v="Zachotín"/>
        <s v="Zajíčkov"/>
        <s v="Žirov"/>
        <s v="Žirovnice"/>
        <s v="Bojiště"/>
        <s v="Číhošť"/>
        <s v="Dolní Město"/>
        <s v="Druhanov"/>
        <s v="Hněvkovice"/>
        <s v="Horní Paseka"/>
        <s v="Hradec"/>
        <s v="Kamenná Lhota"/>
        <s v="Kozlov"/>
        <s v="Kožlí"/>
        <s v="Kunemil"/>
        <s v="Kynice"/>
        <s v="Ledeč nad Sázavou"/>
        <s v="Leština u Světlé"/>
        <s v="Malčín"/>
        <s v="Nová Ves u Světlé"/>
        <s v="Ostrov"/>
        <s v="Ovesná Lhota"/>
        <s v="Příseka"/>
        <s v="Sázavka"/>
        <s v="Služátky"/>
        <s v="Světlá nad Sázavou"/>
        <s v="Vilémovice"/>
        <s v="Vlkanov"/>
        <s v="Bohuslavice"/>
        <s v="Borovná"/>
        <s v="Černíč"/>
        <s v="Dolní Vilímeč"/>
        <s v="Doupě"/>
        <s v="Dyjice"/>
        <s v="Horní Myslová"/>
        <s v="Hostětice"/>
        <s v="Jindřichovice"/>
        <s v="Klatovec"/>
        <s v="Knínice"/>
        <s v="Kostelní Myslová"/>
        <s v="Krahulčí"/>
        <s v="Krasonice"/>
        <s v="Lhotka"/>
        <s v="Markvartice"/>
        <s v="Mrákotín"/>
        <s v="Mysletice"/>
        <s v="Mysliboř"/>
        <s v="Nevcehle"/>
        <s v="Nová Říše"/>
        <s v="Olšany"/>
        <s v="Olší"/>
        <s v="Ořechov"/>
        <s v="Panské Dubenky"/>
        <s v="Rozseč"/>
        <s v="Řásná"/>
        <s v="Řídelov"/>
        <s v="Sedlatice"/>
        <s v="Sedlejov"/>
        <s v="Stará Říše"/>
        <s v="Strachoňovice"/>
        <s v="Svojkovice"/>
        <s v="Telč"/>
        <s v="Urbanov"/>
        <s v="Vanov"/>
        <s v="Vanůvek"/>
        <s v="Vápovice"/>
        <s v="Volevčice"/>
        <s v="Vystrčenovice"/>
        <s v="Zadní Vydří"/>
        <s v="Zdeňkov"/>
        <s v="Zvolenovice"/>
        <s v="Žatec"/>
        <s v="Bačice"/>
        <s v="Benetice"/>
        <s v="Biskupice-Pulkov"/>
        <s v="Bochovice"/>
        <s v="Bransouze"/>
        <s v="Budišov"/>
        <s v="Čáslavice"/>
        <s v="Čechočovice"/>
        <s v="Čechtín"/>
        <s v="Červená Lhota"/>
        <s v="Číhalín"/>
        <s v="Číchov"/>
        <s v="Číměř"/>
        <s v="Dalešice"/>
        <s v="Dolní Vilémovice"/>
        <s v="Dukovany"/>
        <s v="Heraltice"/>
        <s v="Hodov"/>
        <s v="Horní Heřmanice"/>
        <s v="Horní Smrčné"/>
        <s v="Horní Újezd"/>
        <s v="Horní Vilémovice"/>
        <s v="Hrotovice"/>
        <s v="Hroznatín"/>
        <s v="Hvězdoňovice"/>
        <s v="Chlístov"/>
        <s v="Chlum"/>
        <s v="Jaroměřice nad Rokytnou"/>
        <s v="Kamenná"/>
        <s v="Klučov"/>
        <s v="Kojatín"/>
        <s v="Kojetice"/>
        <s v="Koněšín"/>
        <s v="Kouty"/>
        <s v="Kozlany"/>
        <s v="Kožichovice"/>
        <s v="Krahulov"/>
        <s v="Krhov"/>
        <s v="Lesůňky"/>
        <s v="Lipník"/>
        <s v="Litovany"/>
        <s v="Loukovice"/>
        <s v="Mastník"/>
        <s v="Mikulovice"/>
        <s v="Myslibořice"/>
        <s v="Nárameč"/>
        <s v="Nová Ves"/>
        <s v="Nový Telečkov"/>
        <s v="Okřešice"/>
        <s v="Okříšky"/>
        <s v="Opatov"/>
        <s v="Ostašov"/>
        <s v="Petrovice"/>
        <s v="Petrůvky"/>
        <s v="Pokojovice"/>
        <s v="Pozďatín"/>
        <s v="Předín"/>
        <s v="Přešovice"/>
        <s v="Přibyslavice"/>
        <s v="Příštpo"/>
        <s v="Pyšel"/>
        <s v="Radkovice u Hrotovic"/>
        <s v="Radonín"/>
        <s v="Radošov"/>
        <s v="Rohy"/>
        <s v="Rokytnice nad Rokytnou"/>
        <s v="Rouchovany"/>
        <s v="Rudíkov"/>
        <s v="Římov"/>
        <s v="Slavětice"/>
        <s v="Slavičky"/>
        <s v="Smrk"/>
        <s v="Stařeč"/>
        <s v="Stropešín"/>
        <s v="Studnice"/>
        <s v="Svatoslav"/>
        <s v="Šebkovice"/>
        <s v="Štěměchy"/>
        <s v="Trnava"/>
        <s v="Třebenice"/>
        <s v="Třebíč"/>
        <s v="Valdíkov"/>
        <s v="Valeč"/>
        <s v="Vladislav"/>
        <s v="Vlčatín"/>
        <s v="Výčapy"/>
        <s v="Zárubice"/>
        <s v="Zašovice"/>
        <s v="Baliny"/>
        <s v="Blízkov"/>
        <s v="Bory"/>
        <s v="Březejc"/>
        <s v="Březí"/>
        <s v="Březské"/>
        <s v="Černá"/>
        <s v="Dolní Heřmanice"/>
        <s v="Dolní Libochová"/>
        <s v="Heřmanov"/>
        <s v="Horní Libochová"/>
        <s v="Horní Radslavice"/>
        <s v="Chlumek"/>
        <s v="Jabloňov"/>
        <s v="Jívoví"/>
        <s v="Kadolec"/>
        <s v="Křižanov"/>
        <s v="Křoví"/>
        <s v="Kundratice"/>
        <s v="Lavičky"/>
        <s v="Martinice"/>
        <s v="Měřín"/>
        <s v="Moravec"/>
        <s v="Netín"/>
        <s v="Nové Sady"/>
        <s v="Oslavice"/>
        <s v="Oslavička"/>
        <s v="Osová Bítýška"/>
        <s v="Osové"/>
        <s v="Otín"/>
        <s v="Pavlínov"/>
        <s v="Petráveč"/>
        <s v="Pikárec"/>
        <s v="Radenice"/>
        <s v="Radňoves"/>
        <s v="Rousměrov"/>
        <s v="Ruda"/>
        <s v="Sklené nad Oslavou"/>
        <s v="Skřinářov"/>
        <s v="Stránecká Zhoř"/>
        <s v="Sviny"/>
        <s v="Tasov"/>
        <s v="Uhřínov"/>
        <s v="Velká Bíteš"/>
        <s v="Velké Meziříčí"/>
        <s v="Vídeň"/>
        <s v="Vidonín"/>
        <s v="Vlkov"/>
        <s v="Záblatí"/>
        <s v="Zadní Zhořec"/>
        <s v="Bohdalec"/>
        <s v="Bohdalov"/>
        <s v="Březí nad Oslavou"/>
        <s v="Budeč"/>
        <s v="Cikháj"/>
        <s v="Hamry nad Sázavou"/>
        <s v="Hodíškov"/>
        <s v="Chlumětín"/>
        <s v="Jámy"/>
        <s v="Karlov"/>
        <s v="Kněževes"/>
        <s v="Kotlasy"/>
        <s v="Krásněves"/>
        <s v="Malá Losenice"/>
        <s v="Matějov"/>
        <s v="Nížkov"/>
        <s v="Nové Dvory"/>
        <s v="Nové Veselí"/>
        <s v="Obyčtov"/>
        <s v="Ostrov nad Oslavou"/>
        <s v="Počítky"/>
        <s v="Poděšín"/>
        <s v="Pokojov"/>
        <s v="Polnička"/>
        <s v="Račín"/>
        <s v="Radostín nad Oslavou"/>
        <s v="Rosička"/>
        <s v="Rudolec"/>
        <s v="Sázava"/>
        <s v="Sazomín"/>
        <s v="Sirákov"/>
        <s v="Sklené"/>
        <s v="Svratka"/>
        <s v="Škrdlovice"/>
        <s v="Újezd"/>
        <s v="Vatín"/>
        <s v="Velká Losenice"/>
        <s v="Vepřová"/>
        <s v="Vojnův Městec"/>
        <s v="Vysoké"/>
        <s v="Znětínek"/>
        <s v="Žďár nad Sázavou"/>
        <s v="Čížov"/>
        <s v="Milíčov"/>
        <s v="Jihlava"/>
        <s v="Ústí"/>
        <s v="Puklice"/>
        <s v="Kněžice"/>
        <s v="Růžená"/>
        <s v="Luka nad Jihlavou"/>
        <s v="Nadějov"/>
        <s v="Zhoř"/>
        <s v="Panenská Rozsíčka"/>
        <s v="Polná"/>
        <s v="Jersín"/>
        <s v="Stáj"/>
        <s v="Dušejov"/>
        <s v="Suchá"/>
        <s v="Cejle"/>
        <s v="Rohozná"/>
        <s v="Záborná"/>
        <s v="Kostelec"/>
        <s v="Brtnička"/>
        <s v="Jamné"/>
        <s v="Hojkov"/>
        <s v="Zbinohy"/>
        <s v="Malý Beranov"/>
        <s v="Rančířov"/>
        <s v="Horní Dubenky"/>
        <s v="Vysoké Studnice"/>
        <s v="Dobronín"/>
        <s v="Stonařov"/>
        <s v="Větrný Jeníkov"/>
        <s v="Velký Beranov"/>
        <s v="Jihlávka"/>
        <s v="Rantířov"/>
        <s v="Batelov"/>
        <s v="Dudín"/>
        <s v="Hybrálec"/>
        <s v="Jezdovice"/>
        <s v="Arnolec"/>
        <s v="Švábov"/>
        <s v="Rybné"/>
        <s v="Plandry"/>
        <s v="Dvorce"/>
        <s v="Kalhov"/>
        <s v="Dehtáře"/>
        <s v="Světnov"/>
        <m/>
      </sharedItems>
    </cacheField>
    <cacheField name="COBCE_KOD" numFmtId="0">
      <sharedItems containsString="0" containsBlank="1" containsNumber="1" containsInteger="1" minValue="418" maxValue="414921"/>
    </cacheField>
    <cacheField name="N_COBCE" numFmtId="0">
      <sharedItems containsBlank="1" count="1043">
        <s v="Blažkov"/>
        <s v="Dolní Rozsíčka"/>
        <s v="Bohuňov"/>
        <s v="Janovičky"/>
        <s v="Bukov"/>
        <s v="Dvořiště"/>
        <s v="Bratrušín"/>
        <s v="Domanínek"/>
        <s v="Domanín"/>
        <s v="Kozlov"/>
        <s v="Lesoňovice"/>
        <s v="Pivonice"/>
        <s v="Vítochov"/>
        <s v="Divišov"/>
        <s v="Rovné"/>
        <s v="Karasín"/>
        <s v="Bystřice nad Pernštejnem"/>
        <s v="Býšovec"/>
        <s v="Smrček"/>
        <s v="Dalečín"/>
        <s v="Hluboké"/>
        <s v="Veselí"/>
        <s v="Dolní Rožínka"/>
        <s v="Horní Rozsíčka"/>
        <s v="Horní Rožínka"/>
        <s v="Chlum"/>
        <s v="Korouhvice"/>
        <s v="Kobylnice"/>
        <s v="Koroužné"/>
        <s v="Švařec"/>
        <s v="Lhota"/>
        <s v="Milasín"/>
        <s v="Nyklovice"/>
        <s v="Písečné"/>
        <s v="Brťoví"/>
        <s v="Čtyři Dvory"/>
        <s v="Prosetín"/>
        <s v="Radkov"/>
        <s v="Rodkov"/>
        <s v="Malé Tresné"/>
        <s v="Rovečné"/>
        <s v="Albrechtice"/>
        <s v="Blažejovice"/>
        <s v="Kundratice"/>
        <s v="Rozsochy"/>
        <s v="Vojetín"/>
        <s v="Rožná"/>
        <s v="Zlatkov"/>
        <s v="Bor"/>
        <s v="Sejřek"/>
        <s v="Chlébské"/>
        <s v="Strachujov"/>
        <s v="Jemnice"/>
        <s v="Krčma"/>
        <s v="Meziboří"/>
        <s v="Mitrov"/>
        <s v="Moravecké Janovice"/>
        <s v="Strážek"/>
        <s v="Střítež"/>
        <s v="Nivy"/>
        <s v="Polom"/>
        <s v="Sulkovec"/>
        <s v="Štěpánov nad Svratkou"/>
        <s v="Vrtěžíř"/>
        <s v="Ubušínek"/>
        <s v="Lískovec"/>
        <s v="Ujčov"/>
        <s v="Unčín"/>
        <s v="Věchnov"/>
        <s v="Velké Janovice"/>
        <s v="Velké Tresné"/>
        <s v="Bolešín"/>
        <s v="Věstín"/>
        <s v="Věstínek"/>
        <s v="Jabloňov"/>
        <s v="Pernštejnské Janovice"/>
        <s v="Věžná"/>
        <s v="Vír"/>
        <s v="Branišov"/>
        <s v="Olešínky"/>
        <s v="Ždánice"/>
        <s v="Bačkov"/>
        <s v="Kamenice"/>
        <s v="Mikulášov"/>
        <s v="Pavlov u Herálce"/>
        <s v="Horní Krupá"/>
        <s v="Hurtova Lhota"/>
        <s v="Chrtníč"/>
        <s v="Jiříkov"/>
        <s v="Kámen"/>
        <s v="Proseč"/>
        <s v="Knyk"/>
        <s v="Kochánov"/>
        <s v="Kojetín"/>
        <s v="Bezděkov"/>
        <s v="Hlavňov"/>
        <s v="Broumova Lhota"/>
        <s v="Čekánov"/>
        <s v="Kojkovičky"/>
        <s v="Krásná Hora"/>
        <s v="Volichov"/>
        <s v="Krátká Ves"/>
        <s v="Kvasetice"/>
        <s v="Květinov"/>
        <s v="Radňov"/>
        <s v="Kyjov"/>
        <s v="Dobrohostov"/>
        <s v="Lípa"/>
        <s v="Lipnice nad Sázavou"/>
        <s v="Vilémovec"/>
        <s v="Lučice"/>
        <s v="Michalovice"/>
        <s v="Nová Ves u Leštiny"/>
        <s v="Babice"/>
        <s v="Okrouhlice"/>
        <s v="Olešnice"/>
        <s v="Vadín"/>
        <s v="Chlístov"/>
        <s v="Okrouhlička"/>
        <s v="Olešenka"/>
        <s v="Olešná"/>
        <s v="Podmoky"/>
        <s v="Pohled"/>
        <s v="Česká Jablonná"/>
        <s v="Dobrá"/>
        <s v="Hřiště"/>
        <s v="Přibyslav"/>
        <s v="Radostín"/>
        <s v="Jahodov"/>
        <s v="Rozsochatec"/>
        <s v="Rybníček"/>
        <s v="Skorkov"/>
        <s v="Skryje"/>
        <s v="Hostačov"/>
        <s v="Skuhrov"/>
        <s v="Stříbrné Hory"/>
        <s v="Šachotín"/>
        <s v="Šlapanov"/>
        <s v="Petrovice"/>
        <s v="Pozovice"/>
        <s v="Smilov"/>
        <s v="Studénka"/>
        <s v="Štoky"/>
        <s v="Chyška"/>
        <s v="Úsobí"/>
        <s v="Veselý Žďár"/>
        <s v="Jedouchov"/>
        <s v="Leština"/>
        <s v="Skála"/>
        <s v="Věž"/>
        <s v="Mozerov"/>
        <s v="Vysoká"/>
        <s v="Ždírec"/>
        <s v="Žižkovo Pole"/>
        <s v="Děkančice"/>
        <s v="Hroznětice"/>
        <s v="Hněvkovice"/>
        <s v="Budíkov"/>
        <s v="Malý Budíkov"/>
        <s v="Pusté Lhotsko"/>
        <s v="Bystrá"/>
        <s v="Čejov"/>
        <s v="Hadina"/>
        <s v="Bartoušov"/>
        <s v="Břevnice"/>
        <s v="Česká Bělá"/>
        <s v="Dlouhá Ves"/>
        <s v="Dolní Krupá"/>
        <s v="Golčův Jeníkov"/>
        <s v="Kobylí Hlava"/>
        <s v="Římovice"/>
        <s v="Vrtěšice"/>
        <s v="Sirákovice"/>
        <s v="Stupárovice"/>
        <s v="Lubno"/>
        <s v="Zboží"/>
        <s v="Frýdnava"/>
        <s v="Habry"/>
        <s v="Havlíčkova Borová"/>
        <s v="Železné Horky"/>
        <s v="Jilemník"/>
        <s v="Mírovka"/>
        <s v="Březinka"/>
        <s v="Klanečná"/>
        <s v="Poděbaby"/>
        <s v="Veselice"/>
        <s v="Květnov"/>
        <s v="Suchá"/>
        <s v="Svatý Kříž"/>
        <s v="Havlíčkův Brod"/>
        <s v="Herlify"/>
        <s v="Herálec"/>
        <s v="Hojanovice"/>
        <s v="Horní Rápotice"/>
        <s v="Sedlice"/>
        <s v="Nečice"/>
        <s v="Otavožaty"/>
        <s v="Senožaty"/>
        <s v="Spytice"/>
        <s v="Víska"/>
        <s v="Horní Studenec"/>
        <s v="Nový Studenec"/>
        <s v="Stružinec"/>
        <s v="Údavy"/>
        <s v="Benátky"/>
        <s v="Kohoutov"/>
        <s v="Nové Ransko"/>
        <s v="Ždírec nad Doubravou"/>
        <s v="Boršov"/>
        <s v="Třešť"/>
        <s v="Brtnice"/>
        <s v="Hodice"/>
        <s v="Bítovčice"/>
        <s v="Jestřebí"/>
        <s v="Příseka"/>
        <s v="Hořice"/>
        <s v="Rozkoš"/>
        <s v="Vilémov"/>
        <s v="Kletečná"/>
        <s v="Krasoňov"/>
        <s v="Lhotka"/>
        <s v="Plačkov"/>
        <s v="Světlice"/>
        <s v="Světlický Dvůr"/>
        <s v="Humpolec"/>
        <s v="Ježov"/>
        <s v="Jiřice"/>
        <s v="Speřice"/>
        <s v="Holušice"/>
        <s v="Kaliště"/>
        <s v="Podivice"/>
        <s v="Staré Hutě"/>
        <s v="Kejžlice"/>
        <s v="Lísky"/>
        <s v="Koberovice"/>
        <s v="Komorovice"/>
        <s v="Mladé Bříště"/>
        <s v="Záhoří"/>
        <s v="Mysletín"/>
        <s v="Píšť"/>
        <s v="Vranice"/>
        <s v="Řečice"/>
        <s v="Záběhlice"/>
        <s v="Křepiny"/>
        <s v="Staré Bříště"/>
        <s v="Vlčí Hory"/>
        <s v="Syrov"/>
        <s v="Vojslavice"/>
        <s v="Vystrkov"/>
        <s v="Bolechov"/>
        <s v="Brtná"/>
        <s v="Lhotice"/>
        <s v="Miletín"/>
        <s v="Lískovice"/>
        <s v="Vitice"/>
        <s v="Vřesník"/>
        <s v="Želiv"/>
        <s v="Čachotín"/>
        <s v="Dolní Sokolovec"/>
        <s v="Heřmanice"/>
        <s v="Bílek"/>
        <s v="Dobkov"/>
        <s v="Počátky"/>
        <s v="Příjemky"/>
        <s v="Rankov"/>
        <s v="Střížov"/>
        <s v="Svinný"/>
        <s v="Chotěboř"/>
        <s v="Jeřišno"/>
        <s v="Jilem"/>
        <s v="Jitkov"/>
        <s v="Klokočov"/>
        <s v="Klokočovská Lhotka"/>
        <s v="Kraborovice"/>
        <s v="Úhrov"/>
        <s v="Krucemburk"/>
        <s v="Staré Ransko"/>
        <s v="Lány"/>
        <s v="Malochyně"/>
        <s v="Barovice"/>
        <s v="Lhůta"/>
        <s v="Libice nad Doubravou"/>
        <s v="Libická Lhotka"/>
        <s v="Maleč"/>
        <s v="Nová Ves u Chotěboře"/>
        <s v="Nový Dvůr"/>
        <s v="Oudoleň"/>
        <s v="Podmoklany"/>
        <s v="Rušinov"/>
        <s v="Sedletín"/>
        <s v="Veselá"/>
        <s v="Slavětín"/>
        <s v="Rovný"/>
        <s v="Slavíkov"/>
        <s v="Sloupno"/>
        <s v="Sobíňov"/>
        <s v="Jarošov"/>
        <s v="Uhelná Příbram"/>
        <s v="Miřátky"/>
        <s v="Vepříkov"/>
        <s v="Dálčice"/>
        <s v="Košťany"/>
        <s v="Hostovlice"/>
        <s v="Klášter"/>
        <s v="Panská Lhota"/>
        <s v="Malé"/>
        <s v="Dobroutov"/>
        <s v="Věžnička"/>
        <s v="Věžnice"/>
        <s v="Třeštice"/>
        <s v="Vyskytná nad Jihlavou"/>
        <s v="Hladov"/>
        <s v="Vílanec"/>
        <s v="Kamenička"/>
        <s v="Dolní Cerekev"/>
        <s v="Spělov"/>
        <s v="Dlouhá Brtnice"/>
        <s v="Ježená"/>
        <s v="Bolíkovice"/>
        <s v="Bačkovice"/>
        <s v="Blatnice"/>
        <s v="Bohušice"/>
        <s v="Budkov"/>
        <s v="Cidlina"/>
        <s v="Častohostice"/>
        <s v="Dědice"/>
        <s v="Dešov"/>
        <s v="Dolní Lažany"/>
        <s v="Domamil"/>
        <s v="Hornice"/>
        <s v="Chotěbudice"/>
        <s v="Jakubov u Moravských Budějovic"/>
        <s v="Louka"/>
        <s v="Panenská"/>
        <s v="Jiratice"/>
        <s v="Kdousov"/>
        <s v="Kojatice"/>
        <s v="Velký Újezd"/>
        <s v="Komárovice"/>
        <s v="Kostníky"/>
        <s v="Láz"/>
        <s v="Lesná"/>
        <s v="Horní Lažany"/>
        <s v="Lesonice"/>
        <s v="Litohoř"/>
        <s v="Lomy"/>
        <s v="Lovčovice"/>
        <s v="Lukov"/>
        <s v="Martínkov"/>
        <s v="Menhartice"/>
        <s v="Meziříčko"/>
        <s v="Mladoňovice"/>
        <s v="Jackov"/>
        <s v="Lažínky"/>
        <s v="Vesce"/>
        <s v="Vranín"/>
        <s v="Moravské Budějovice"/>
        <s v="Nimpšov"/>
        <s v="Krnčice"/>
        <s v="Nové Syrovice"/>
        <s v="Oponešice"/>
        <s v="Pálovice"/>
        <s v="Police"/>
        <s v="Rácovice"/>
        <s v="Radkovice u Budče"/>
        <s v="Radotice"/>
        <s v="Slavíkovice"/>
        <s v="Třebelovice"/>
        <s v="Vícenice"/>
        <s v="Zvěrkovice"/>
        <s v="Bítovánky"/>
        <s v="Horky"/>
        <s v="Šašovice"/>
        <s v="Želetava"/>
        <s v="Vlachovice"/>
        <s v="Zubří"/>
        <s v="Roženecké Paseky"/>
        <s v="Věcov"/>
        <s v="Bobrová"/>
        <s v="Bobrůvka"/>
        <s v="Borovnice"/>
        <s v="Daňkovice"/>
        <s v="Dlouhé"/>
        <s v="Fryšava pod Žákovou horou"/>
        <s v="Javorek"/>
        <s v="Jimramov"/>
        <s v="Sedliště"/>
        <s v="Trhonice"/>
        <s v="Ubušín"/>
        <s v="Kadov"/>
        <s v="Krásné"/>
        <s v="Křídla"/>
        <s v="České Křižánky"/>
        <s v="Moravské Křižánky"/>
        <s v="Kuklík"/>
        <s v="Líšná"/>
        <s v="Mirošov"/>
        <s v="Nová Ves u Nového Města na Moravě"/>
        <s v="Hlinné"/>
        <s v="Jiříkovice"/>
        <s v="Pohledec"/>
        <s v="Rokytno"/>
        <s v="Studnice"/>
        <s v="Slavkovice"/>
        <s v="Nové Město na Moravě"/>
        <s v="Nový Jimramov"/>
        <s v="Podolí"/>
        <s v="Račice"/>
        <s v="Radešín"/>
        <s v="Radešínská Svratka"/>
        <s v="Radňovice"/>
        <s v="Samotín"/>
        <s v="Blatiny"/>
        <s v="Podlesí"/>
        <s v="Sněžné"/>
        <s v="Vříšť"/>
        <s v="Spělkov"/>
        <s v="Tři Studně"/>
        <s v="Jimramovské Pavlovice"/>
        <s v="Míchov"/>
        <s v="Odranec"/>
        <s v="Březník"/>
        <s v="Čikov"/>
        <s v="Hartvíkovice"/>
        <s v="Jasenice"/>
        <s v="Jinošov"/>
        <s v="Kladeruby nad Oslavou"/>
        <s v="Horní Lhotice"/>
        <s v="Kralice nad Oslavou"/>
        <s v="Kramolín"/>
        <s v="Krokočín"/>
        <s v="Kuroslepy"/>
        <s v="Lesní Jakubov"/>
        <s v="Lhánice"/>
        <s v="Mohelno"/>
        <s v="Naloučany"/>
        <s v="Jedov"/>
        <s v="Otradice"/>
        <s v="Zňátky"/>
        <s v="Náměšť nad Oslavou"/>
        <s v="Ocmanice"/>
        <s v="Okarec"/>
        <s v="Popůvky"/>
        <s v="Pucov"/>
        <s v="Rapotice"/>
        <s v="Sedlec"/>
        <s v="Studenec"/>
        <s v="Sudice"/>
        <s v="Třesov"/>
        <s v="Vícenice u Náměště nad Oslavou"/>
        <s v="Častotice"/>
        <s v="Zahrádka"/>
        <s v="Hrobská Zahrádka"/>
        <s v="Obrataň"/>
        <s v="Šimpach"/>
        <s v="Sudkův Důl"/>
        <s v="Vintířov"/>
        <s v="Jetřichovec"/>
        <s v="Roučkovice"/>
        <s v="Bedřichov"/>
        <s v="Velká Rovná"/>
        <s v="Pacov"/>
        <s v="Bratřice"/>
        <s v="Buřenice"/>
        <s v="Radějov"/>
        <s v="Cetoraz"/>
        <s v="Čáslavsko"/>
        <s v="Kopaniny"/>
        <s v="Štědrovice"/>
        <s v="Dobrá Voda u Pacova"/>
        <s v="Eš"/>
        <s v="Nízká Lhota"/>
        <s v="Lukavec"/>
        <s v="Týmova Ves"/>
        <s v="Velká Ves"/>
        <s v="Holýšov"/>
        <s v="Mezilesí"/>
        <s v="Zelená Ves"/>
        <s v="Pošná"/>
        <s v="Salačova Lhota"/>
        <s v="Velká Černá"/>
        <s v="Malá Černá"/>
        <s v="Přáslavice"/>
        <s v="Samšín"/>
        <s v="Těchobuz"/>
        <s v="Útěchovice pod Stražištěm"/>
        <s v="Velká Chyška"/>
        <s v="Kateřinky"/>
        <s v="Nový Smrdov"/>
        <s v="Starý Smrdov"/>
        <s v="Nové Vyklantice"/>
        <s v="Staré Vyklantice"/>
        <s v="Arneštovice"/>
        <s v="Bácovice"/>
        <s v="Bělá"/>
        <s v="Bohdalín"/>
        <s v="Bořetice"/>
        <s v="Bořetín"/>
        <s v="Božejov"/>
        <s v="Nová Ves"/>
        <s v="Ctiboř"/>
        <s v="Častrov"/>
        <s v="Metánov"/>
        <s v="Pelec"/>
        <s v="Čelistná"/>
        <s v="Černov"/>
        <s v="Benešov"/>
        <s v="Černovice"/>
        <s v="Svatava"/>
        <s v="Vackov"/>
        <s v="Dobešov"/>
        <s v="Panské Mlýny"/>
        <s v="Vlkosovice"/>
        <s v="Červená Řečice"/>
        <s v="Popelištná"/>
        <s v="Zmišovice"/>
        <s v="Těchoraz"/>
        <s v="Čížkov"/>
        <s v="Dobrá Voda"/>
        <s v="Rohovka"/>
        <s v="Dubovice"/>
        <s v="Hojovice"/>
        <s v="Horní Cerekev"/>
        <s v="Hříběcí"/>
        <s v="Chrástov"/>
        <s v="Těšenov"/>
        <s v="Turovka"/>
        <s v="Horní Ves"/>
        <s v="Hořepník"/>
        <s v="Chýstovice"/>
        <s v="Chyšná"/>
        <s v="Jankov"/>
        <s v="Antonka"/>
        <s v="Gabrielka"/>
        <s v="Vodná"/>
        <s v="Pravíkov"/>
        <s v="Johanka"/>
        <s v="Kamenice nad Lipou"/>
        <s v="Kojčice"/>
        <s v="Košetice"/>
        <s v="Krasíkovice"/>
        <s v="Křeč"/>
        <s v="Číhovice"/>
        <s v="Křelovice"/>
        <s v="Blažnov"/>
        <s v="Křešín"/>
        <s v="Mohelnice"/>
        <s v="Leskovice"/>
        <s v="Vlasenice"/>
        <s v="Libkova Voda"/>
        <s v="Hojava"/>
        <s v="Lidmaň"/>
        <s v="Litohošť"/>
        <s v="Martinice u Onšova"/>
        <s v="Mezná"/>
        <s v="Chválkov"/>
        <s v="Mnich"/>
        <s v="Rutov"/>
        <s v="Moraveč"/>
        <s v="Nová Buková"/>
        <s v="Částkovice"/>
        <s v="Chmelná"/>
        <s v="Myslov"/>
        <s v="Markvarec"/>
        <s v="Nová Cerekev"/>
        <s v="Stanovice"/>
        <s v="Proseč-Obořiště"/>
        <s v="Čejkov"/>
        <s v="Nový Rychnov"/>
        <s v="Řeženčice"/>
        <s v="Sázava"/>
        <s v="Chválov"/>
        <s v="Plevnice"/>
        <s v="Řemenov"/>
        <s v="Ondřejov"/>
        <s v="Onšov"/>
        <s v="Těškovice"/>
        <s v="Pavlov"/>
        <s v="Čakovice"/>
        <s v="Vlásenice-Drbohlavy"/>
        <s v="Hodějovice"/>
        <s v="Houserovka"/>
        <s v="Janovice"/>
        <s v="Ostrovec"/>
        <s v="Chvojnov"/>
        <s v="Služátky"/>
        <s v="Pobistrýce"/>
        <s v="Radětín"/>
        <s v="Lešov"/>
        <s v="Bitětice"/>
        <s v="Lipice"/>
        <s v="Pejškov"/>
        <s v="Myslotín"/>
        <s v="Nemojov"/>
        <s v="Skrýšov"/>
        <s v="Strměchy"/>
        <s v="Vlásenice"/>
        <s v="Pelhřimov"/>
        <s v="Horní Vilímeč"/>
        <s v="Polesí"/>
        <s v="Proseč pod Křemešníkem"/>
        <s v="Putimov"/>
        <s v="Rodinov"/>
        <s v="Rovná"/>
        <s v="Rynárec"/>
        <s v="Stojčín"/>
        <s v="Střítež pod Křemešníkem"/>
        <s v="Svépravice"/>
        <s v="Babín"/>
        <s v="Dráchov"/>
        <s v="Ústrašín"/>
        <s v="Útěchovice"/>
        <s v="Útěchovičky"/>
        <s v="Včelnička"/>
        <s v="Velký Rybník"/>
        <s v="Vokov"/>
        <s v="Vyskytná"/>
        <s v="Častonín"/>
        <s v="Zachotín"/>
        <s v="Zajíčkov"/>
        <s v="Žirov"/>
        <s v="Lítkovice"/>
        <s v="Stranná"/>
        <s v="Štítné"/>
        <s v="Vlčetín"/>
        <s v="Cholunná"/>
        <s v="Žirovnice"/>
        <s v="Bojiště"/>
        <s v="Mstislavice"/>
        <s v="Číhošť"/>
        <s v="Hlohov"/>
        <s v="Hroznětín"/>
        <s v="Tunochody"/>
        <s v="Zdeslavice"/>
        <s v="Dolní Město"/>
        <s v="Meziklasí"/>
        <s v="Dobrá Voda Lipnická"/>
        <s v="Rejčkov"/>
        <s v="Druhanov"/>
        <s v="Chotěměřice"/>
        <s v="Nová Ves u Dolních Kralovic"/>
        <s v="Zahájí"/>
        <s v="Horní Paseka"/>
        <s v="Hamry"/>
        <s v="Hradec"/>
        <s v="Kamenná Lhota"/>
        <s v="Bohumilice"/>
        <s v="Sechov"/>
        <s v="Kunemil"/>
        <s v="Kynice"/>
        <s v="Habrek"/>
        <s v="Obrvaň"/>
        <s v="Souboř"/>
        <s v="Horní Ledeč"/>
        <s v="Ledeč nad Sázavou"/>
        <s v="Leština u Světlé"/>
        <s v="Vrbice"/>
        <s v="Malčín"/>
        <s v="Nová Ves u Světlé"/>
        <s v="Ostrov"/>
        <s v="Ovesná Lhota"/>
        <s v="Sázavka"/>
        <s v="Dolní Dlužiny"/>
        <s v="Horní Dlužiny"/>
        <s v="Dolní Březinka"/>
        <s v="Radostovice"/>
        <s v="Leštinka"/>
        <s v="Mrzkovice"/>
        <s v="Josefodol"/>
        <s v="Světlá nad Sázavou"/>
        <s v="Závidkovice"/>
        <s v="Žebrákov"/>
        <s v="Vilémovice"/>
        <s v="Vlkanov"/>
        <s v="Bohuslavice"/>
        <s v="Borovná"/>
        <s v="Černíč"/>
        <s v="Myslůvka"/>
        <s v="Slaviboř"/>
        <s v="Dolní Vilímeč"/>
        <s v="Doupě"/>
        <s v="Dolní Dvorce"/>
        <s v="Dyjice"/>
        <s v="Dyjička"/>
        <s v="Horní Myslová"/>
        <s v="Hostětice"/>
        <s v="Jindřichovice"/>
        <s v="Klatovec"/>
        <s v="Bohusoudov"/>
        <s v="Knínice"/>
        <s v="Kostelní Myslová"/>
        <s v="Krahulčí"/>
        <s v="Krasonice"/>
        <s v="Markvartice"/>
        <s v="Mrákotín"/>
        <s v="Praskolesy"/>
        <s v="Mysletice"/>
        <s v="Mysliboř"/>
        <s v="Nevcehle"/>
        <s v="Nová Říše"/>
        <s v="Olšany"/>
        <s v="Olší"/>
        <s v="Ořechov"/>
        <s v="Panské Dubenky"/>
        <s v="Rozseč"/>
        <s v="Řásná"/>
        <s v="Řídelov"/>
        <s v="Sedlatice"/>
        <s v="Sedlejov"/>
        <s v="Stará Říše"/>
        <s v="Strachoňovice"/>
        <s v="Svojkovice"/>
        <s v="Telč-Staré Město"/>
        <s v="Urbanov"/>
        <s v="Vanov"/>
        <s v="Vanůvek"/>
        <s v="Vápovice"/>
        <s v="Volevčice"/>
        <s v="Vystrčenovice"/>
        <s v="Zadní Vydří"/>
        <s v="Zdeňkov"/>
        <s v="Zvolenovice"/>
        <s v="Žatec"/>
        <s v="Bačice"/>
        <s v="Udeřice"/>
        <s v="Benetice"/>
        <s v="Věstoňovice"/>
        <s v="Biskupice"/>
        <s v="Pulkov"/>
        <s v="Batouchovice"/>
        <s v="Bochovice"/>
        <s v="Bransouze"/>
        <s v="Budišov"/>
        <s v="Mihoukovice"/>
        <s v="Čáslavice"/>
        <s v="Čechočovice"/>
        <s v="Čechtín"/>
        <s v="Červená Lhota"/>
        <s v="Číhalín"/>
        <s v="Číchov"/>
        <s v="Číměř"/>
        <s v="Dalešice"/>
        <s v="Dolní Vilémovice"/>
        <s v="Dukovany"/>
        <s v="Heraltice"/>
        <s v="Hodov"/>
        <s v="Horní Heřmanice"/>
        <s v="Horní Smrčné"/>
        <s v="Horní Újezd"/>
        <s v="Horní Vilémovice"/>
        <s v="Hrotovice"/>
        <s v="Hroznatín"/>
        <s v="Hvězdoňovice"/>
        <s v="Ohrazenice"/>
        <s v="Boňov"/>
        <s v="Vacenovice"/>
        <s v="Popovice"/>
        <s v="Příložany"/>
        <s v="Ratibořice"/>
        <s v="Jaroměřice nad Rokytnou"/>
        <s v="Kamenná"/>
        <s v="Klementice"/>
        <s v="Klučov"/>
        <s v="Kojatín"/>
        <s v="Kojetice"/>
        <s v="Koněšín"/>
        <s v="Kouty"/>
        <s v="Kozlany"/>
        <s v="Kožichovice"/>
        <s v="Krahulov"/>
        <s v="Krhov"/>
        <s v="Lesůňky"/>
        <s v="Lipník"/>
        <s v="Litovany"/>
        <s v="Loukovice"/>
        <s v="Mastník"/>
        <s v="Mikulovice"/>
        <s v="Myslibořice"/>
        <s v="Nárameč"/>
        <s v="Nový Telečkov"/>
        <s v="Okřešice"/>
        <s v="Okříšky"/>
        <s v="Opatov"/>
        <s v="Ostašov"/>
        <s v="Petrůvky"/>
        <s v="Pokojovice"/>
        <s v="Pozďatín"/>
        <s v="Hory"/>
        <s v="Předín"/>
        <s v="Přešovice"/>
        <s v="Přibyslavice"/>
        <s v="Příštpo"/>
        <s v="Pyšel"/>
        <s v="Radkovice u Hrotovic"/>
        <s v="Radonín"/>
        <s v="Radošov"/>
        <s v="Rohy"/>
        <s v="Rokytnice nad Rokytnou"/>
        <s v="Rouchovany"/>
        <s v="Šemíkovice"/>
        <s v="Rudíkov"/>
        <s v="Římov"/>
        <s v="Slavětice"/>
        <s v="Okrašovice"/>
        <s v="Pozďátky"/>
        <s v="Slavičky"/>
        <s v="Smrk"/>
        <s v="Kracovice"/>
        <s v="Stařeč"/>
        <s v="Stropešín"/>
        <s v="Svatoslav"/>
        <s v="Šebkovice"/>
        <s v="Štěměchy"/>
        <s v="Trnava"/>
        <s v="Chroustov"/>
        <s v="Plešice"/>
        <s v="Třebenice"/>
        <s v="Budíkovice"/>
        <s v="Pocoucov"/>
        <s v="Ptáčov"/>
        <s v="Račerovice"/>
        <s v="Slavice"/>
        <s v="Sokolí"/>
        <s v="Řípov"/>
        <s v="Vnitřní Město"/>
        <s v="Valdíkov"/>
        <s v="Valeč"/>
        <s v="Hostákov"/>
        <s v="Vladislav"/>
        <s v="Vlčatín"/>
        <s v="Štěpánovice"/>
        <s v="Výčapy"/>
        <s v="Zárubice"/>
        <s v="Zašovice"/>
        <s v="Baliny"/>
        <s v="Blízkov"/>
        <s v="Dědkov"/>
        <s v="Dolní Bory"/>
        <s v="Cyrilov"/>
        <s v="Horní Bory"/>
        <s v="Březejc"/>
        <s v="Březí"/>
        <s v="Březské"/>
        <s v="Černá"/>
        <s v="Milíkov"/>
        <s v="Dolní Heřmanice"/>
        <s v="Oslava"/>
        <s v="Dolní Libochová"/>
        <s v="Heřmanov"/>
        <s v="Horní Libochová"/>
        <s v="Horní Radslavice"/>
        <s v="Chlumek"/>
        <s v="Jívoví"/>
        <s v="Kadolec"/>
        <s v="Křižanov"/>
        <s v="Křoví"/>
        <s v="Lavičky"/>
        <s v="Závist"/>
        <s v="Martinice"/>
        <s v="Měřín"/>
        <s v="Pustina"/>
        <s v="Moravec"/>
        <s v="Netín"/>
        <s v="Záseka"/>
        <s v="Nové Sady"/>
        <s v="Ronov"/>
        <s v="Oslavice"/>
        <s v="Oslavička"/>
        <s v="Osová"/>
        <s v="Osová Bítýška"/>
        <s v="Osové"/>
        <s v="Geršov"/>
        <s v="Otín"/>
        <s v="Pohořílky"/>
        <s v="Pavlínov"/>
        <s v="Petráveč"/>
        <s v="Pikárec"/>
        <s v="Radenice"/>
        <s v="Radňoves"/>
        <s v="Laštovičky"/>
        <s v="Rousměrov"/>
        <s v="Ruda"/>
        <s v="Sklené nad Oslavou"/>
        <s v="Skřinářov"/>
        <s v="Nová Zhoř"/>
        <s v="Stránecká Zhoř"/>
        <s v="Sviny"/>
        <s v="Tasov"/>
        <s v="Uhřínov"/>
        <s v="Březka"/>
        <s v="Holubí Zhoř"/>
        <s v="Jáchymov"/>
        <s v="Jestřabí"/>
        <s v="Jindřichov"/>
        <s v="Pánov"/>
        <s v="Košíkov"/>
        <s v="Ludvíkov"/>
        <s v="Velká Bíteš"/>
        <s v="Hrbov"/>
        <s v="Svařenov"/>
        <s v="Dolní Radslavice"/>
        <s v="Kúsky"/>
        <s v="Lhotky"/>
        <s v="Mostiště"/>
        <s v="Olší nad Oslavou"/>
        <s v="Velké Meziříčí"/>
        <s v="Vídeň"/>
        <s v="Vidonín"/>
        <s v="Vlkov"/>
        <s v="Záblatí"/>
        <s v="Zadní Zhořec"/>
        <s v="Bohdalec"/>
        <s v="Bohdalov"/>
        <s v="Březí nad Oslavou"/>
        <s v="Budeč"/>
        <s v="Cikháj"/>
        <s v="Hamry nad Sázavou"/>
        <s v="Najdek"/>
        <s v="Šlakhamry"/>
        <s v="Hodíškov"/>
        <s v="Chlumětín"/>
        <s v="Jámy"/>
        <s v="Karlov"/>
        <s v="Kněževes"/>
        <s v="Kotlasy"/>
        <s v="Krásněves"/>
        <s v="Malá Losenice"/>
        <s v="Matějov"/>
        <s v="Buková"/>
        <s v="Nížkov"/>
        <s v="Špinov"/>
        <s v="Nové Dvory"/>
        <s v="Nové Veselí"/>
        <s v="Obyčtov"/>
        <s v="Ostrov nad Oslavou"/>
        <s v="Počítky"/>
        <s v="Poděšín"/>
        <s v="Pokojov"/>
        <s v="Polnička"/>
        <s v="Račín"/>
        <s v="Radostín nad Oslavou"/>
        <s v="Rosička"/>
        <s v="Rudolec"/>
        <s v="Sazomín"/>
        <s v="Sirákov"/>
        <s v="Sklené"/>
        <s v="Svratka"/>
        <s v="Škrdlovice"/>
        <s v="Újezd"/>
        <s v="Vatín"/>
        <s v="Velká Losenice"/>
        <s v="Vepřová"/>
        <s v="Vojnův Městec"/>
        <s v="Vysoké"/>
        <s v="Znětínek"/>
        <s v="Veselíčko"/>
        <s v="Mělkovice"/>
        <s v="Žďár nad Sázavou 1"/>
        <s v="Čížov"/>
        <s v="Milíčov"/>
        <s v="Čenkov"/>
        <s v="Pístov"/>
        <s v="Ústí"/>
        <s v="Puklice"/>
        <s v="Kněžice"/>
        <s v="Růžená"/>
        <s v="Řehořov"/>
        <s v="Nadějov"/>
        <s v="Vržanov"/>
        <s v="Salavice"/>
        <s v="Luka nad Jihlavou"/>
        <s v="Stajiště"/>
        <s v="Zhoř"/>
        <s v="Panenská Rozsíčka"/>
        <s v="Polná"/>
        <s v="Jersín"/>
        <s v="Stáj"/>
        <s v="Kosov"/>
        <s v="Dušejov"/>
        <s v="Beranovec"/>
        <s v="Hlávkov"/>
        <s v="Studénky"/>
        <s v="Jedlov"/>
        <s v="Zborná"/>
        <s v="Popice"/>
        <s v="Cejle"/>
        <s v="Rohozná"/>
        <s v="Záborná"/>
        <s v="Jihlava"/>
        <s v="Hosov"/>
        <s v="Horní Kosov"/>
        <s v="Hruškové Dvory"/>
        <s v="Sasov"/>
        <s v="Heroltice"/>
        <s v="Kostelec"/>
        <s v="Brtnička"/>
        <s v="Antonínův Důl"/>
        <s v="Jamné"/>
        <s v="Henčov"/>
        <s v="Hojkov"/>
        <s v="Předboř"/>
        <s v="Zbinohy"/>
        <s v="Malý Beranov"/>
        <s v="Rančířov"/>
        <s v="Rychlov"/>
        <s v="Pávov"/>
        <s v="Horní Dubenky"/>
        <s v="Staré Hory"/>
        <s v="Vysoké Studnice"/>
        <s v="Brodce"/>
        <s v="Nový Svět"/>
        <s v="Dobronín"/>
        <s v="Jiřín"/>
        <s v="Rounek"/>
        <s v="Stonařov"/>
        <s v="Dolní Smrčné"/>
        <s v="Větrný Jeníkov"/>
        <s v="Velký Beranov"/>
        <s v="Jihlávka"/>
        <s v="Rantířov"/>
        <s v="Batelov"/>
        <s v="Dudín"/>
        <s v="Hybrálec"/>
        <s v="Loučky"/>
        <s v="Hutě"/>
        <s v="Jezdovice"/>
        <s v="Arnolec"/>
        <s v="Švábov"/>
        <s v="Rybné"/>
        <s v="Plandry"/>
        <s v="Dvorce"/>
        <s v="Kalhov"/>
        <s v="Rácov"/>
        <s v="Prostředkovice"/>
        <s v="Přímělkov"/>
        <s v="Lovětín"/>
        <s v="Bezděčín"/>
        <s v="Uhřínovice"/>
        <s v="Nasavrky"/>
        <s v="Dehtáře"/>
        <s v="Onšovice"/>
        <s v="Světnov"/>
        <m/>
      </sharedItems>
    </cacheField>
    <cacheField name="ID_skup_inv" numFmtId="0">
      <sharedItems containsBlank="1"/>
    </cacheField>
    <cacheField name="Skup_inv" numFmtId="0">
      <sharedItems containsBlank="1" count="7">
        <s v="1. Vodní zdroje"/>
        <s v="6. ČOV"/>
        <s v="7. Kanalizační řady"/>
        <s v="3. Vodojemy"/>
        <s v="5. Vodovodní řady"/>
        <s v="2. Úpravny vody"/>
        <m/>
      </sharedItems>
    </cacheField>
    <cacheField name="Kat_inv" numFmtId="0">
      <sharedItems containsBlank="1" count="4">
        <s v="Vodovody"/>
        <s v="ČOV"/>
        <s v="Kanalizace"/>
        <m/>
      </sharedItems>
    </cacheField>
    <cacheField name="Kat_souhrn" numFmtId="0">
      <sharedItems containsBlank="1" count="3">
        <s v="Vodovody"/>
        <s v="Kanalizace a ČOV"/>
        <m/>
      </sharedItems>
    </cacheField>
    <cacheField name="identobj" numFmtId="0">
      <sharedItems containsBlank="1"/>
    </cacheField>
    <cacheField name="Typ_inv" numFmtId="0">
      <sharedItems containsBlank="1" count="3">
        <s v="rekonstrukce"/>
        <s v="nová investice"/>
        <m/>
      </sharedItems>
    </cacheField>
    <cacheField name="rok" numFmtId="0">
      <sharedItems containsBlank="1" containsMixedTypes="1" containsNumber="1" containsInteger="1" minValue="2015" maxValue="2030" count="18">
        <s v="2002 - 2014"/>
        <n v="2030"/>
        <n v="2019"/>
        <n v="2025"/>
        <n v="2016"/>
        <n v="2015"/>
        <n v="2020"/>
        <n v="2022"/>
        <n v="2017"/>
        <n v="2018"/>
        <n v="2028"/>
        <n v="2023"/>
        <n v="2024"/>
        <n v="2026"/>
        <n v="2021"/>
        <n v="2027"/>
        <n v="2029"/>
        <m/>
      </sharedItems>
    </cacheField>
    <cacheField name="INV" numFmtId="0">
      <sharedItems containsString="0" containsBlank="1" containsNumber="1" minValue="9" maxValue="355429"/>
    </cacheField>
    <cacheField name="nazev_objektu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999">
  <r>
    <n v="3714"/>
    <x v="0"/>
    <n v="6101"/>
    <x v="0"/>
    <n v="595241"/>
    <x v="0"/>
    <n v="5550"/>
    <x v="0"/>
    <s v="1. Vodní zdroje"/>
    <x v="0"/>
    <x v="0"/>
    <x v="0"/>
    <s v="rekonstrukce"/>
    <x v="0"/>
    <x v="0"/>
    <n v="100"/>
    <s v="vodní  nádrž "/>
  </r>
  <r>
    <n v="3714"/>
    <x v="0"/>
    <n v="6101"/>
    <x v="0"/>
    <n v="595241"/>
    <x v="0"/>
    <n v="5550"/>
    <x v="0"/>
    <s v="6. ČOV"/>
    <x v="1"/>
    <x v="1"/>
    <x v="1"/>
    <s v="nová investice"/>
    <x v="1"/>
    <x v="1"/>
    <n v="2000"/>
    <s v="ČOV Blažkov"/>
  </r>
  <r>
    <n v="3714"/>
    <x v="0"/>
    <n v="6101"/>
    <x v="0"/>
    <n v="595241"/>
    <x v="0"/>
    <n v="5550"/>
    <x v="0"/>
    <s v="7. Kanalizační řady"/>
    <x v="2"/>
    <x v="2"/>
    <x v="1"/>
    <s v="rekonstrukce"/>
    <x v="0"/>
    <x v="1"/>
    <n v="9000"/>
    <s v="Rekonstrukce jednotné kanalizace a dostavba "/>
  </r>
  <r>
    <n v="3714"/>
    <x v="0"/>
    <n v="6101"/>
    <x v="0"/>
    <n v="595241"/>
    <x v="0"/>
    <n v="5568"/>
    <x v="1"/>
    <s v="3. Vodojemy"/>
    <x v="3"/>
    <x v="0"/>
    <x v="0"/>
    <s v="rekonstrukce"/>
    <x v="0"/>
    <x v="2"/>
    <n v="780"/>
    <s v="Obnova VDJ Dolní Rozsíčka "/>
  </r>
  <r>
    <n v="3714"/>
    <x v="0"/>
    <n v="6101"/>
    <x v="0"/>
    <n v="595241"/>
    <x v="0"/>
    <n v="5568"/>
    <x v="1"/>
    <s v="5. Vodovodní řady"/>
    <x v="4"/>
    <x v="0"/>
    <x v="0"/>
    <s v="rekonstrukce"/>
    <x v="0"/>
    <x v="0"/>
    <n v="1519.442"/>
    <s v="ŘAD A1, ŘAD A2"/>
  </r>
  <r>
    <n v="3714"/>
    <x v="0"/>
    <n v="6101"/>
    <x v="0"/>
    <n v="595241"/>
    <x v="0"/>
    <n v="5568"/>
    <x v="1"/>
    <s v="5. Vodovodní řady"/>
    <x v="4"/>
    <x v="0"/>
    <x v="0"/>
    <s v="rekonstrukce"/>
    <x v="0"/>
    <x v="2"/>
    <n v="290"/>
    <s v="Postupná obnova řadu "/>
  </r>
  <r>
    <n v="3714"/>
    <x v="0"/>
    <n v="6101"/>
    <x v="0"/>
    <n v="595241"/>
    <x v="0"/>
    <n v="5568"/>
    <x v="1"/>
    <s v="6. ČOV"/>
    <x v="1"/>
    <x v="1"/>
    <x v="1"/>
    <s v="nová investice"/>
    <x v="1"/>
    <x v="1"/>
    <n v="1000"/>
    <s v="ČOV "/>
  </r>
  <r>
    <n v="3714"/>
    <x v="0"/>
    <n v="6101"/>
    <x v="0"/>
    <n v="595241"/>
    <x v="0"/>
    <n v="5568"/>
    <x v="1"/>
    <s v="7. Kanalizační řady"/>
    <x v="2"/>
    <x v="2"/>
    <x v="1"/>
    <s v="rekonstrukce"/>
    <x v="0"/>
    <x v="1"/>
    <n v="5000"/>
    <s v="Rekonstrukce a dostavba jednotné kanalizace"/>
  </r>
  <r>
    <n v="3714"/>
    <x v="0"/>
    <n v="6101"/>
    <x v="0"/>
    <n v="595306"/>
    <x v="1"/>
    <n v="6408"/>
    <x v="2"/>
    <s v="6. ČOV"/>
    <x v="1"/>
    <x v="1"/>
    <x v="1"/>
    <s v="nová investice"/>
    <x v="1"/>
    <x v="3"/>
    <n v="3500"/>
    <s v="ČOV Bohuňov "/>
  </r>
  <r>
    <n v="3714"/>
    <x v="0"/>
    <n v="6101"/>
    <x v="0"/>
    <n v="595306"/>
    <x v="1"/>
    <n v="6408"/>
    <x v="2"/>
    <s v="7. Kanalizační řady"/>
    <x v="2"/>
    <x v="2"/>
    <x v="1"/>
    <s v="nová investice"/>
    <x v="1"/>
    <x v="3"/>
    <n v="5500"/>
    <s v="splašková kanalizace"/>
  </r>
  <r>
    <n v="3714"/>
    <x v="0"/>
    <n v="6101"/>
    <x v="0"/>
    <n v="595306"/>
    <x v="1"/>
    <n v="6416"/>
    <x v="3"/>
    <s v="7. Kanalizační řady"/>
    <x v="2"/>
    <x v="2"/>
    <x v="1"/>
    <s v="nová investice"/>
    <x v="1"/>
    <x v="3"/>
    <n v="6500"/>
    <s v="splašková kanalizace"/>
  </r>
  <r>
    <n v="3714"/>
    <x v="0"/>
    <n v="6101"/>
    <x v="0"/>
    <n v="595403"/>
    <x v="2"/>
    <n v="15750"/>
    <x v="4"/>
    <s v="5. Vodovodní řady"/>
    <x v="4"/>
    <x v="0"/>
    <x v="0"/>
    <s v="rekonstrukce"/>
    <x v="0"/>
    <x v="2"/>
    <n v="164"/>
    <s v="Postupná obnova řadu"/>
  </r>
  <r>
    <n v="3714"/>
    <x v="0"/>
    <n v="6101"/>
    <x v="0"/>
    <n v="595403"/>
    <x v="2"/>
    <n v="15750"/>
    <x v="4"/>
    <s v="6. ČOV"/>
    <x v="1"/>
    <x v="1"/>
    <x v="1"/>
    <s v="nová investice"/>
    <x v="1"/>
    <x v="1"/>
    <n v="2000"/>
    <s v="ČOV"/>
  </r>
  <r>
    <n v="3714"/>
    <x v="0"/>
    <n v="6101"/>
    <x v="0"/>
    <n v="595403"/>
    <x v="2"/>
    <n v="15750"/>
    <x v="4"/>
    <s v="7. Kanalizační řady"/>
    <x v="2"/>
    <x v="2"/>
    <x v="1"/>
    <s v="nová investice"/>
    <x v="1"/>
    <x v="1"/>
    <n v="9000"/>
    <s v="Splašková kanalizace "/>
  </r>
  <r>
    <n v="3714"/>
    <x v="0"/>
    <n v="6101"/>
    <x v="0"/>
    <n v="595411"/>
    <x v="3"/>
    <n v="16985"/>
    <x v="5"/>
    <s v="5. Vodovodní řady"/>
    <x v="4"/>
    <x v="0"/>
    <x v="0"/>
    <s v="rekonstrukce"/>
    <x v="0"/>
    <x v="2"/>
    <n v="5252"/>
    <s v="Postupná obnova řadu"/>
  </r>
  <r>
    <n v="3714"/>
    <x v="0"/>
    <n v="6101"/>
    <x v="0"/>
    <n v="595411"/>
    <x v="3"/>
    <n v="16985"/>
    <x v="5"/>
    <s v="7. Kanalizační řady"/>
    <x v="2"/>
    <x v="2"/>
    <x v="1"/>
    <s v="nová investice"/>
    <x v="1"/>
    <x v="1"/>
    <n v="10000"/>
    <s v="Kanalizace "/>
  </r>
  <r>
    <n v="3714"/>
    <x v="0"/>
    <n v="6101"/>
    <x v="0"/>
    <n v="595411"/>
    <x v="3"/>
    <n v="17001"/>
    <x v="6"/>
    <s v="7. Kanalizační řady"/>
    <x v="2"/>
    <x v="2"/>
    <x v="1"/>
    <s v="nová investice"/>
    <x v="1"/>
    <x v="2"/>
    <n v="5000"/>
    <s v="Jednotná kanalizace"/>
  </r>
  <r>
    <n v="3714"/>
    <x v="0"/>
    <n v="6101"/>
    <x v="0"/>
    <n v="595411"/>
    <x v="3"/>
    <n v="17001"/>
    <x v="6"/>
    <s v="7. Kanalizační řady"/>
    <x v="2"/>
    <x v="2"/>
    <x v="1"/>
    <s v="nová investice"/>
    <x v="1"/>
    <x v="2"/>
    <n v="5000"/>
    <s v="Přivaděč na ČOV Bystřice"/>
  </r>
  <r>
    <n v="3714"/>
    <x v="0"/>
    <n v="6101"/>
    <x v="0"/>
    <n v="595411"/>
    <x v="3"/>
    <n v="17078"/>
    <x v="7"/>
    <s v="5. Vodovodní řady"/>
    <x v="4"/>
    <x v="0"/>
    <x v="0"/>
    <s v="nová investice"/>
    <x v="1"/>
    <x v="4"/>
    <n v="5000"/>
    <s v="Vodovod Na Pile"/>
  </r>
  <r>
    <n v="3714"/>
    <x v="0"/>
    <n v="6101"/>
    <x v="0"/>
    <n v="595411"/>
    <x v="3"/>
    <n v="17078"/>
    <x v="7"/>
    <s v="7. Kanalizační řady"/>
    <x v="2"/>
    <x v="2"/>
    <x v="1"/>
    <s v="nová investice"/>
    <x v="1"/>
    <x v="5"/>
    <n v="5000"/>
    <s v="Novostavba kanalizace"/>
  </r>
  <r>
    <n v="3714"/>
    <x v="0"/>
    <n v="6101"/>
    <x v="0"/>
    <n v="595411"/>
    <x v="3"/>
    <n v="17078"/>
    <x v="7"/>
    <s v="7. Kanalizační řady"/>
    <x v="2"/>
    <x v="2"/>
    <x v="1"/>
    <s v="nová investice"/>
    <x v="1"/>
    <x v="4"/>
    <n v="5000"/>
    <s v="Novostavba kanalizace Na Pile"/>
  </r>
  <r>
    <n v="3714"/>
    <x v="0"/>
    <n v="6101"/>
    <x v="0"/>
    <n v="595411"/>
    <x v="3"/>
    <n v="30619"/>
    <x v="8"/>
    <s v="7. Kanalizační řady"/>
    <x v="2"/>
    <x v="2"/>
    <x v="1"/>
    <s v="nová investice"/>
    <x v="1"/>
    <x v="0"/>
    <n v="10000"/>
    <s v="Přivaděč"/>
  </r>
  <r>
    <n v="3714"/>
    <x v="0"/>
    <n v="6101"/>
    <x v="0"/>
    <n v="595411"/>
    <x v="3"/>
    <n v="30619"/>
    <x v="8"/>
    <s v="7. Kanalizační řady"/>
    <x v="2"/>
    <x v="2"/>
    <x v="1"/>
    <s v="nová investice"/>
    <x v="1"/>
    <x v="5"/>
    <n v="25000"/>
    <s v="Novostavba kanalizace"/>
  </r>
  <r>
    <n v="3714"/>
    <x v="0"/>
    <n v="6101"/>
    <x v="0"/>
    <n v="595411"/>
    <x v="3"/>
    <n v="80250"/>
    <x v="9"/>
    <s v="5. Vodovodní řady"/>
    <x v="4"/>
    <x v="0"/>
    <x v="0"/>
    <s v="nová investice"/>
    <x v="1"/>
    <x v="1"/>
    <n v="3000"/>
    <s v="Napojení na VDJ Štěpánov"/>
  </r>
  <r>
    <n v="3714"/>
    <x v="0"/>
    <n v="6101"/>
    <x v="0"/>
    <n v="595411"/>
    <x v="3"/>
    <n v="80268"/>
    <x v="10"/>
    <s v="3. Vodojemy"/>
    <x v="3"/>
    <x v="0"/>
    <x v="0"/>
    <s v="rekonstrukce"/>
    <x v="0"/>
    <x v="5"/>
    <n v="1000"/>
    <s v="VDJ Lesoňovice"/>
  </r>
  <r>
    <n v="3714"/>
    <x v="0"/>
    <n v="6101"/>
    <x v="0"/>
    <n v="595411"/>
    <x v="3"/>
    <n v="80268"/>
    <x v="10"/>
    <s v="5. Vodovodní řady"/>
    <x v="4"/>
    <x v="0"/>
    <x v="0"/>
    <s v="rekonstrukce"/>
    <x v="0"/>
    <x v="0"/>
    <n v="3000"/>
    <s v="Přivaděč a rozvody v obci"/>
  </r>
  <r>
    <n v="3714"/>
    <x v="0"/>
    <n v="6101"/>
    <x v="0"/>
    <n v="595411"/>
    <x v="3"/>
    <n v="80276"/>
    <x v="11"/>
    <s v="5. Vodovodní řady"/>
    <x v="4"/>
    <x v="0"/>
    <x v="0"/>
    <s v="nová investice"/>
    <x v="1"/>
    <x v="1"/>
    <n v="5000"/>
    <s v="Vodovodní řady "/>
  </r>
  <r>
    <n v="3714"/>
    <x v="0"/>
    <n v="6101"/>
    <x v="0"/>
    <n v="595411"/>
    <x v="3"/>
    <n v="120740"/>
    <x v="12"/>
    <s v="7. Kanalizační řady"/>
    <x v="2"/>
    <x v="2"/>
    <x v="1"/>
    <s v="nová investice"/>
    <x v="1"/>
    <x v="1"/>
    <n v="8000"/>
    <s v="Kanalizační řady"/>
  </r>
  <r>
    <n v="3714"/>
    <x v="0"/>
    <n v="6101"/>
    <x v="0"/>
    <n v="595411"/>
    <x v="3"/>
    <n v="142204"/>
    <x v="13"/>
    <s v="5. Vodovodní řady"/>
    <x v="4"/>
    <x v="0"/>
    <x v="0"/>
    <s v="rekonstrukce"/>
    <x v="0"/>
    <x v="2"/>
    <n v="494"/>
    <s v="Postupná obnova řadu"/>
  </r>
  <r>
    <n v="3714"/>
    <x v="0"/>
    <n v="6101"/>
    <x v="0"/>
    <n v="595411"/>
    <x v="3"/>
    <n v="142204"/>
    <x v="13"/>
    <s v="5. Vodovodní řady"/>
    <x v="4"/>
    <x v="0"/>
    <x v="0"/>
    <s v="rekonstrukce"/>
    <x v="0"/>
    <x v="1"/>
    <n v="2159"/>
    <s v="Postupná obnova řadu"/>
  </r>
  <r>
    <n v="3714"/>
    <x v="0"/>
    <n v="6101"/>
    <x v="0"/>
    <n v="595411"/>
    <x v="3"/>
    <n v="142204"/>
    <x v="13"/>
    <s v="6. ČOV"/>
    <x v="1"/>
    <x v="1"/>
    <x v="1"/>
    <s v="nová investice"/>
    <x v="1"/>
    <x v="3"/>
    <n v="4000"/>
    <s v="ČOV"/>
  </r>
  <r>
    <n v="3714"/>
    <x v="0"/>
    <n v="6101"/>
    <x v="0"/>
    <n v="595411"/>
    <x v="3"/>
    <n v="142204"/>
    <x v="13"/>
    <s v="7. Kanalizační řady"/>
    <x v="2"/>
    <x v="2"/>
    <x v="1"/>
    <s v="nová investice"/>
    <x v="1"/>
    <x v="3"/>
    <n v="6000"/>
    <s v="Kanalizační řady "/>
  </r>
  <r>
    <n v="3714"/>
    <x v="0"/>
    <n v="6101"/>
    <x v="0"/>
    <n v="595411"/>
    <x v="3"/>
    <n v="142212"/>
    <x v="14"/>
    <s v="7. Kanalizační řady"/>
    <x v="2"/>
    <x v="2"/>
    <x v="1"/>
    <s v="nová investice"/>
    <x v="1"/>
    <x v="3"/>
    <n v="12000"/>
    <s v="Kanalizace"/>
  </r>
  <r>
    <n v="3714"/>
    <x v="0"/>
    <n v="6101"/>
    <x v="0"/>
    <n v="595411"/>
    <x v="3"/>
    <n v="194972"/>
    <x v="15"/>
    <s v="5. Vodovodní řady"/>
    <x v="4"/>
    <x v="0"/>
    <x v="0"/>
    <s v="rekonstrukce"/>
    <x v="0"/>
    <x v="1"/>
    <n v="2000"/>
    <s v="Postupná obnova řadu"/>
  </r>
  <r>
    <n v="3714"/>
    <x v="0"/>
    <n v="6101"/>
    <x v="0"/>
    <n v="595411"/>
    <x v="3"/>
    <n v="194972"/>
    <x v="15"/>
    <s v="7. Kanalizační řady"/>
    <x v="2"/>
    <x v="2"/>
    <x v="1"/>
    <s v="nová investice"/>
    <x v="1"/>
    <x v="1"/>
    <n v="12500"/>
    <s v="Kanalizace "/>
  </r>
  <r>
    <n v="3714"/>
    <x v="0"/>
    <n v="6101"/>
    <x v="0"/>
    <n v="595411"/>
    <x v="3"/>
    <n v="412899"/>
    <x v="16"/>
    <s v="5. Vodovodní řady"/>
    <x v="4"/>
    <x v="0"/>
    <x v="0"/>
    <s v="rekonstrukce"/>
    <x v="0"/>
    <x v="2"/>
    <n v="14921"/>
    <s v="Postupná obnova řadu"/>
  </r>
  <r>
    <n v="3714"/>
    <x v="0"/>
    <n v="6101"/>
    <x v="0"/>
    <n v="595411"/>
    <x v="3"/>
    <n v="412899"/>
    <x v="16"/>
    <s v="5. Vodovodní řady"/>
    <x v="4"/>
    <x v="0"/>
    <x v="0"/>
    <s v="rekonstrukce"/>
    <x v="0"/>
    <x v="1"/>
    <n v="7554"/>
    <s v="Postupná obnova řadu"/>
  </r>
  <r>
    <n v="3714"/>
    <x v="0"/>
    <n v="6101"/>
    <x v="0"/>
    <n v="595411"/>
    <x v="3"/>
    <n v="412899"/>
    <x v="16"/>
    <s v="7. Kanalizační řady"/>
    <x v="2"/>
    <x v="2"/>
    <x v="1"/>
    <s v="rekonstrukce"/>
    <x v="0"/>
    <x v="2"/>
    <n v="95461"/>
    <s v="Postupná obnova řadu"/>
  </r>
  <r>
    <n v="3714"/>
    <x v="0"/>
    <n v="6101"/>
    <x v="0"/>
    <n v="595411"/>
    <x v="3"/>
    <n v="412899"/>
    <x v="16"/>
    <s v="7. Kanalizační řady"/>
    <x v="2"/>
    <x v="2"/>
    <x v="1"/>
    <s v="rekonstrukce"/>
    <x v="0"/>
    <x v="1"/>
    <n v="58609"/>
    <s v="Postupná obnova řadu"/>
  </r>
  <r>
    <n v="3714"/>
    <x v="0"/>
    <n v="6101"/>
    <x v="0"/>
    <n v="595420"/>
    <x v="4"/>
    <n v="17213"/>
    <x v="17"/>
    <s v="3. Vodojemy"/>
    <x v="3"/>
    <x v="0"/>
    <x v="0"/>
    <s v="nová investice"/>
    <x v="1"/>
    <x v="3"/>
    <n v="1000"/>
    <s v="VDJ "/>
  </r>
  <r>
    <n v="3714"/>
    <x v="0"/>
    <n v="6101"/>
    <x v="0"/>
    <n v="595420"/>
    <x v="4"/>
    <n v="17213"/>
    <x v="17"/>
    <s v="5. Vodovodní řady"/>
    <x v="4"/>
    <x v="0"/>
    <x v="0"/>
    <s v="nová investice"/>
    <x v="1"/>
    <x v="3"/>
    <n v="6000"/>
    <s v="Vodovod"/>
  </r>
  <r>
    <n v="3714"/>
    <x v="0"/>
    <n v="6101"/>
    <x v="0"/>
    <n v="595420"/>
    <x v="4"/>
    <n v="17213"/>
    <x v="17"/>
    <s v="6. ČOV"/>
    <x v="1"/>
    <x v="1"/>
    <x v="1"/>
    <s v="nová investice"/>
    <x v="1"/>
    <x v="1"/>
    <n v="1500"/>
    <s v="ČOV "/>
  </r>
  <r>
    <n v="3714"/>
    <x v="0"/>
    <n v="6101"/>
    <x v="0"/>
    <n v="595420"/>
    <x v="4"/>
    <n v="17213"/>
    <x v="17"/>
    <s v="7. Kanalizační řady"/>
    <x v="2"/>
    <x v="2"/>
    <x v="1"/>
    <s v="nová investice"/>
    <x v="1"/>
    <x v="1"/>
    <n v="10000"/>
    <s v="Splašková kanalizace "/>
  </r>
  <r>
    <n v="3714"/>
    <x v="0"/>
    <n v="6101"/>
    <x v="0"/>
    <n v="595420"/>
    <x v="4"/>
    <n v="17221"/>
    <x v="18"/>
    <s v="1. Vodní zdroje"/>
    <x v="0"/>
    <x v="0"/>
    <x v="0"/>
    <s v="nová investice"/>
    <x v="1"/>
    <x v="3"/>
    <n v="500"/>
    <s v="Vodní zdroj"/>
  </r>
  <r>
    <n v="3714"/>
    <x v="0"/>
    <n v="6101"/>
    <x v="0"/>
    <n v="595420"/>
    <x v="4"/>
    <n v="17221"/>
    <x v="18"/>
    <s v="3. Vodojemy"/>
    <x v="3"/>
    <x v="0"/>
    <x v="0"/>
    <s v="nová investice"/>
    <x v="1"/>
    <x v="3"/>
    <n v="1000"/>
    <s v="VDJ "/>
  </r>
  <r>
    <n v="3714"/>
    <x v="0"/>
    <n v="6101"/>
    <x v="0"/>
    <n v="595420"/>
    <x v="4"/>
    <n v="17221"/>
    <x v="18"/>
    <s v="5. Vodovodní řady"/>
    <x v="4"/>
    <x v="0"/>
    <x v="0"/>
    <s v="nová investice"/>
    <x v="1"/>
    <x v="3"/>
    <n v="6000"/>
    <s v="Vodovod "/>
  </r>
  <r>
    <n v="3714"/>
    <x v="0"/>
    <n v="6101"/>
    <x v="0"/>
    <n v="595454"/>
    <x v="5"/>
    <n v="24465"/>
    <x v="19"/>
    <s v="1. Vodní zdroje"/>
    <x v="0"/>
    <x v="0"/>
    <x v="0"/>
    <s v="nová investice"/>
    <x v="1"/>
    <x v="0"/>
    <n v="300"/>
    <s v="Vrtaná studna hloubky 84m"/>
  </r>
  <r>
    <n v="3714"/>
    <x v="0"/>
    <n v="6101"/>
    <x v="0"/>
    <n v="595454"/>
    <x v="5"/>
    <n v="24465"/>
    <x v="19"/>
    <s v="2. Úpravny vody"/>
    <x v="5"/>
    <x v="0"/>
    <x v="0"/>
    <s v="nová investice"/>
    <x v="1"/>
    <x v="5"/>
    <n v="700"/>
    <s v="Odradonovací stanice"/>
  </r>
  <r>
    <n v="3714"/>
    <x v="0"/>
    <n v="6101"/>
    <x v="0"/>
    <n v="595454"/>
    <x v="5"/>
    <n v="24465"/>
    <x v="19"/>
    <s v="5. Vodovodní řady"/>
    <x v="4"/>
    <x v="0"/>
    <x v="0"/>
    <s v="nová investice"/>
    <x v="1"/>
    <x v="5"/>
    <n v="500"/>
    <s v="Prodloužení vodovodního řadu"/>
  </r>
  <r>
    <n v="3714"/>
    <x v="0"/>
    <n v="6101"/>
    <x v="0"/>
    <n v="595454"/>
    <x v="5"/>
    <n v="24465"/>
    <x v="19"/>
    <s v="7. Kanalizační řady"/>
    <x v="2"/>
    <x v="2"/>
    <x v="1"/>
    <s v="nová investice"/>
    <x v="1"/>
    <x v="5"/>
    <n v="500"/>
    <s v="Prodloužení kanalizačního řadu"/>
  </r>
  <r>
    <n v="3714"/>
    <x v="0"/>
    <n v="6101"/>
    <x v="0"/>
    <n v="595454"/>
    <x v="5"/>
    <n v="24473"/>
    <x v="20"/>
    <s v="2. Úpravny vody"/>
    <x v="5"/>
    <x v="0"/>
    <x v="0"/>
    <s v="rekonstrukce"/>
    <x v="0"/>
    <x v="5"/>
    <n v="100"/>
    <s v="Výměna elektroinstace"/>
  </r>
  <r>
    <n v="3714"/>
    <x v="0"/>
    <n v="6101"/>
    <x v="0"/>
    <n v="595454"/>
    <x v="5"/>
    <n v="24473"/>
    <x v="20"/>
    <s v="2. Úpravny vody"/>
    <x v="5"/>
    <x v="0"/>
    <x v="0"/>
    <s v="rekonstrukce"/>
    <x v="0"/>
    <x v="4"/>
    <n v="100"/>
    <s v="Výměna technologie"/>
  </r>
  <r>
    <n v="3714"/>
    <x v="0"/>
    <n v="6101"/>
    <x v="0"/>
    <n v="595454"/>
    <x v="5"/>
    <n v="24481"/>
    <x v="21"/>
    <s v="2. Úpravny vody"/>
    <x v="5"/>
    <x v="0"/>
    <x v="0"/>
    <s v="rekonstrukce"/>
    <x v="0"/>
    <x v="5"/>
    <n v="100"/>
    <s v="Výměna elektroinstace"/>
  </r>
  <r>
    <n v="3714"/>
    <x v="0"/>
    <n v="6101"/>
    <x v="0"/>
    <n v="595454"/>
    <x v="5"/>
    <n v="24481"/>
    <x v="21"/>
    <s v="2. Úpravny vody"/>
    <x v="5"/>
    <x v="0"/>
    <x v="0"/>
    <s v="rekonstrukce"/>
    <x v="0"/>
    <x v="4"/>
    <n v="100"/>
    <s v="Výměna technologie"/>
  </r>
  <r>
    <n v="3714"/>
    <x v="0"/>
    <n v="6101"/>
    <x v="0"/>
    <n v="595535"/>
    <x v="6"/>
    <n v="30091"/>
    <x v="22"/>
    <s v="5. Vodovodní řady"/>
    <x v="4"/>
    <x v="0"/>
    <x v="0"/>
    <s v="rekonstrukce"/>
    <x v="0"/>
    <x v="2"/>
    <n v="6119"/>
    <s v="Postupná obnova řadu"/>
  </r>
  <r>
    <n v="3714"/>
    <x v="0"/>
    <n v="6101"/>
    <x v="0"/>
    <n v="595535"/>
    <x v="6"/>
    <n v="30091"/>
    <x v="22"/>
    <s v="5. Vodovodní řady"/>
    <x v="4"/>
    <x v="0"/>
    <x v="0"/>
    <s v="rekonstrukce"/>
    <x v="0"/>
    <x v="1"/>
    <n v="750"/>
    <s v="Postupná obnova řadu"/>
  </r>
  <r>
    <n v="3714"/>
    <x v="0"/>
    <n v="6101"/>
    <x v="0"/>
    <n v="595535"/>
    <x v="6"/>
    <n v="30091"/>
    <x v="22"/>
    <s v="6. ČOV"/>
    <x v="1"/>
    <x v="1"/>
    <x v="1"/>
    <s v="rekonstrukce"/>
    <x v="0"/>
    <x v="1"/>
    <n v="8000"/>
    <s v="Rekonstrukce ČOV "/>
  </r>
  <r>
    <n v="3714"/>
    <x v="0"/>
    <n v="6101"/>
    <x v="0"/>
    <n v="595535"/>
    <x v="6"/>
    <n v="30091"/>
    <x v="22"/>
    <s v="7. Kanalizační řady"/>
    <x v="2"/>
    <x v="2"/>
    <x v="1"/>
    <s v="rekonstrukce"/>
    <x v="0"/>
    <x v="2"/>
    <n v="2000"/>
    <s v="Postupná obnova řadu"/>
  </r>
  <r>
    <n v="3714"/>
    <x v="0"/>
    <n v="6101"/>
    <x v="0"/>
    <n v="595535"/>
    <x v="6"/>
    <n v="30091"/>
    <x v="22"/>
    <s v="7. Kanalizační řady"/>
    <x v="2"/>
    <x v="2"/>
    <x v="1"/>
    <s v="rekonstrukce"/>
    <x v="0"/>
    <x v="1"/>
    <n v="13000"/>
    <s v="Postupná obnova řadu"/>
  </r>
  <r>
    <n v="3714"/>
    <x v="0"/>
    <n v="6101"/>
    <x v="0"/>
    <n v="595535"/>
    <x v="6"/>
    <n v="30104"/>
    <x v="23"/>
    <s v="5. Vodovodní řady"/>
    <x v="4"/>
    <x v="0"/>
    <x v="0"/>
    <s v="rekonstrukce"/>
    <x v="0"/>
    <x v="1"/>
    <n v="3000"/>
    <s v="Postupná obnova řadu"/>
  </r>
  <r>
    <n v="3714"/>
    <x v="0"/>
    <n v="6101"/>
    <x v="0"/>
    <n v="595683"/>
    <x v="7"/>
    <n v="43982"/>
    <x v="24"/>
    <s v="5. Vodovodní řady"/>
    <x v="4"/>
    <x v="0"/>
    <x v="0"/>
    <s v="rekonstrukce"/>
    <x v="0"/>
    <x v="2"/>
    <n v="3000"/>
    <s v="Postupná obnova řadu"/>
  </r>
  <r>
    <n v="3714"/>
    <x v="0"/>
    <n v="6101"/>
    <x v="0"/>
    <n v="595683"/>
    <x v="7"/>
    <n v="43982"/>
    <x v="24"/>
    <s v="7. Kanalizační řady"/>
    <x v="2"/>
    <x v="2"/>
    <x v="1"/>
    <s v="nová investice"/>
    <x v="1"/>
    <x v="1"/>
    <n v="8000"/>
    <s v="Výstavba splaškové kanalizace "/>
  </r>
  <r>
    <n v="3714"/>
    <x v="0"/>
    <n v="6101"/>
    <x v="0"/>
    <n v="595705"/>
    <x v="8"/>
    <n v="51608"/>
    <x v="25"/>
    <s v="5. Vodovodní řady"/>
    <x v="4"/>
    <x v="0"/>
    <x v="0"/>
    <s v="rekonstrukce"/>
    <x v="0"/>
    <x v="1"/>
    <n v="500"/>
    <s v="Rekonstrukce "/>
  </r>
  <r>
    <n v="3714"/>
    <x v="0"/>
    <n v="6101"/>
    <x v="0"/>
    <n v="595705"/>
    <x v="8"/>
    <n v="51608"/>
    <x v="25"/>
    <s v="6. ČOV"/>
    <x v="1"/>
    <x v="1"/>
    <x v="1"/>
    <s v="nová investice"/>
    <x v="1"/>
    <x v="1"/>
    <n v="500"/>
    <s v="ČOV"/>
  </r>
  <r>
    <n v="3714"/>
    <x v="0"/>
    <n v="6101"/>
    <x v="0"/>
    <n v="595705"/>
    <x v="8"/>
    <n v="51608"/>
    <x v="25"/>
    <s v="7. Kanalizační řady"/>
    <x v="2"/>
    <x v="2"/>
    <x v="1"/>
    <s v="nová investice"/>
    <x v="1"/>
    <x v="1"/>
    <n v="3000"/>
    <s v="Splašková kanalizace "/>
  </r>
  <r>
    <n v="3714"/>
    <x v="0"/>
    <n v="6101"/>
    <x v="0"/>
    <n v="595705"/>
    <x v="8"/>
    <n v="51616"/>
    <x v="26"/>
    <s v="5. Vodovodní řady"/>
    <x v="4"/>
    <x v="0"/>
    <x v="0"/>
    <s v="rekonstrukce"/>
    <x v="0"/>
    <x v="1"/>
    <n v="500"/>
    <s v="Rekonstrukce "/>
  </r>
  <r>
    <n v="3714"/>
    <x v="0"/>
    <n v="6101"/>
    <x v="0"/>
    <n v="595705"/>
    <x v="8"/>
    <n v="51616"/>
    <x v="26"/>
    <s v="6. ČOV"/>
    <x v="1"/>
    <x v="1"/>
    <x v="1"/>
    <s v="nová investice"/>
    <x v="1"/>
    <x v="1"/>
    <n v="100"/>
    <s v="ČOV"/>
  </r>
  <r>
    <n v="3714"/>
    <x v="0"/>
    <n v="6101"/>
    <x v="0"/>
    <n v="595705"/>
    <x v="8"/>
    <n v="51616"/>
    <x v="26"/>
    <s v="7. Kanalizační řady"/>
    <x v="2"/>
    <x v="2"/>
    <x v="1"/>
    <s v="nová investice"/>
    <x v="1"/>
    <x v="1"/>
    <n v="1000"/>
    <s v="Splašková kanalizace "/>
  </r>
  <r>
    <n v="3714"/>
    <x v="0"/>
    <n v="6101"/>
    <x v="0"/>
    <n v="595861"/>
    <x v="9"/>
    <n v="69582"/>
    <x v="27"/>
    <s v="5. Vodovodní řady"/>
    <x v="4"/>
    <x v="0"/>
    <x v="0"/>
    <s v="nová investice"/>
    <x v="1"/>
    <x v="3"/>
    <n v="3000"/>
    <s v="Vodovod"/>
  </r>
  <r>
    <n v="3714"/>
    <x v="0"/>
    <n v="6101"/>
    <x v="0"/>
    <n v="595861"/>
    <x v="9"/>
    <n v="69591"/>
    <x v="28"/>
    <s v="7. Kanalizační řady"/>
    <x v="2"/>
    <x v="2"/>
    <x v="1"/>
    <s v="nová investice"/>
    <x v="1"/>
    <x v="3"/>
    <n v="15000"/>
    <s v="Splašková kanalizace "/>
  </r>
  <r>
    <n v="3714"/>
    <x v="0"/>
    <n v="6101"/>
    <x v="0"/>
    <n v="595861"/>
    <x v="9"/>
    <n v="69604"/>
    <x v="29"/>
    <s v="6. ČOV"/>
    <x v="1"/>
    <x v="1"/>
    <x v="1"/>
    <s v="nová investice"/>
    <x v="1"/>
    <x v="6"/>
    <n v="3000"/>
    <s v="ČOV "/>
  </r>
  <r>
    <n v="3714"/>
    <x v="0"/>
    <n v="6101"/>
    <x v="0"/>
    <n v="595861"/>
    <x v="9"/>
    <n v="69604"/>
    <x v="29"/>
    <s v="7. Kanalizační řady"/>
    <x v="2"/>
    <x v="2"/>
    <x v="1"/>
    <s v="nová investice"/>
    <x v="1"/>
    <x v="6"/>
    <n v="10000"/>
    <s v="Splašková kanalizace "/>
  </r>
  <r>
    <n v="3714"/>
    <x v="0"/>
    <n v="6101"/>
    <x v="0"/>
    <n v="596051"/>
    <x v="10"/>
    <n v="84859"/>
    <x v="30"/>
    <s v="1. Vodní zdroje"/>
    <x v="0"/>
    <x v="0"/>
    <x v="0"/>
    <s v="nová investice"/>
    <x v="1"/>
    <x v="5"/>
    <n v="900"/>
    <s v="posilující vrt a přívodní vedení"/>
  </r>
  <r>
    <n v="3714"/>
    <x v="0"/>
    <n v="6101"/>
    <x v="0"/>
    <n v="596051"/>
    <x v="10"/>
    <n v="84859"/>
    <x v="30"/>
    <s v="6. ČOV"/>
    <x v="1"/>
    <x v="1"/>
    <x v="1"/>
    <s v="nová investice"/>
    <x v="1"/>
    <x v="7"/>
    <n v="8000"/>
    <s v="Nová ČOV"/>
  </r>
  <r>
    <n v="3714"/>
    <x v="0"/>
    <n v="6101"/>
    <x v="0"/>
    <n v="596051"/>
    <x v="10"/>
    <n v="84859"/>
    <x v="30"/>
    <s v="7. Kanalizační řady"/>
    <x v="2"/>
    <x v="2"/>
    <x v="1"/>
    <s v="nová investice"/>
    <x v="1"/>
    <x v="7"/>
    <n v="20000"/>
    <s v="Kanalizace "/>
  </r>
  <r>
    <n v="3714"/>
    <x v="0"/>
    <n v="6101"/>
    <x v="0"/>
    <n v="549835"/>
    <x v="11"/>
    <n v="15768"/>
    <x v="31"/>
    <s v="7. Kanalizační řady"/>
    <x v="2"/>
    <x v="2"/>
    <x v="1"/>
    <s v="nová investice"/>
    <x v="1"/>
    <x v="1"/>
    <n v="10000"/>
    <s v="Splašková kanalizace "/>
  </r>
  <r>
    <n v="3714"/>
    <x v="0"/>
    <n v="6101"/>
    <x v="0"/>
    <n v="596272"/>
    <x v="12"/>
    <n v="108227"/>
    <x v="32"/>
    <s v="5. Vodovodní řady"/>
    <x v="4"/>
    <x v="0"/>
    <x v="0"/>
    <s v="rekonstrukce"/>
    <x v="0"/>
    <x v="8"/>
    <n v="2000"/>
    <s v="Rekonstrukce vodovodu"/>
  </r>
  <r>
    <n v="3714"/>
    <x v="0"/>
    <n v="6101"/>
    <x v="0"/>
    <n v="596272"/>
    <x v="12"/>
    <n v="108227"/>
    <x v="32"/>
    <s v="6. ČOV"/>
    <x v="1"/>
    <x v="1"/>
    <x v="1"/>
    <s v="nová investice"/>
    <x v="1"/>
    <x v="1"/>
    <n v="2000"/>
    <s v="ČOV "/>
  </r>
  <r>
    <n v="3714"/>
    <x v="0"/>
    <n v="6101"/>
    <x v="0"/>
    <n v="596272"/>
    <x v="12"/>
    <n v="108227"/>
    <x v="32"/>
    <s v="7. Kanalizační řady"/>
    <x v="2"/>
    <x v="2"/>
    <x v="1"/>
    <s v="nová investice"/>
    <x v="1"/>
    <x v="1"/>
    <n v="13000"/>
    <s v="Splašková kanalizace "/>
  </r>
  <r>
    <n v="3714"/>
    <x v="0"/>
    <n v="6101"/>
    <x v="0"/>
    <n v="596434"/>
    <x v="13"/>
    <n v="120731"/>
    <x v="33"/>
    <s v="5. Vodovodní řady"/>
    <x v="4"/>
    <x v="0"/>
    <x v="0"/>
    <s v="rekonstrukce"/>
    <x v="0"/>
    <x v="2"/>
    <n v="1000"/>
    <s v="Postupná obnova řadu"/>
  </r>
  <r>
    <n v="3714"/>
    <x v="0"/>
    <n v="6101"/>
    <x v="0"/>
    <n v="596434"/>
    <x v="13"/>
    <n v="120731"/>
    <x v="33"/>
    <s v="7. Kanalizační řady"/>
    <x v="2"/>
    <x v="2"/>
    <x v="1"/>
    <s v="nová investice"/>
    <x v="1"/>
    <x v="1"/>
    <n v="14000"/>
    <s v="Výstavba splaškové kanalizace "/>
  </r>
  <r>
    <n v="3714"/>
    <x v="0"/>
    <n v="6101"/>
    <x v="0"/>
    <n v="596493"/>
    <x v="14"/>
    <n v="133400"/>
    <x v="34"/>
    <s v="5. Vodovodní řady"/>
    <x v="4"/>
    <x v="0"/>
    <x v="0"/>
    <s v="rekonstrukce"/>
    <x v="0"/>
    <x v="2"/>
    <n v="140"/>
    <s v="Brťoví"/>
  </r>
  <r>
    <n v="3714"/>
    <x v="0"/>
    <n v="6101"/>
    <x v="0"/>
    <n v="596493"/>
    <x v="14"/>
    <n v="133418"/>
    <x v="35"/>
    <s v="5. Vodovodní řady"/>
    <x v="4"/>
    <x v="0"/>
    <x v="0"/>
    <s v="rekonstrukce"/>
    <x v="0"/>
    <x v="4"/>
    <n v="200"/>
    <s v="Čtyři Dvory"/>
  </r>
  <r>
    <n v="3714"/>
    <x v="0"/>
    <n v="6101"/>
    <x v="0"/>
    <n v="596493"/>
    <x v="14"/>
    <n v="133426"/>
    <x v="36"/>
    <s v="5. Vodovodní řady"/>
    <x v="4"/>
    <x v="0"/>
    <x v="0"/>
    <s v="rekonstrukce"/>
    <x v="0"/>
    <x v="0"/>
    <n v="250"/>
    <s v="Vodovod "/>
  </r>
  <r>
    <n v="3714"/>
    <x v="0"/>
    <n v="6101"/>
    <x v="0"/>
    <n v="596493"/>
    <x v="14"/>
    <n v="133426"/>
    <x v="36"/>
    <s v="5. Vodovodní řady"/>
    <x v="4"/>
    <x v="0"/>
    <x v="0"/>
    <s v="rekonstrukce"/>
    <x v="0"/>
    <x v="5"/>
    <n v="253"/>
    <s v="vodovod"/>
  </r>
  <r>
    <n v="3714"/>
    <x v="0"/>
    <n v="6101"/>
    <x v="0"/>
    <n v="596493"/>
    <x v="14"/>
    <n v="133426"/>
    <x v="36"/>
    <s v="5. Vodovodní řady"/>
    <x v="4"/>
    <x v="0"/>
    <x v="0"/>
    <s v="rekonstrukce"/>
    <x v="0"/>
    <x v="9"/>
    <n v="250"/>
    <s v="vodovod"/>
  </r>
  <r>
    <n v="3714"/>
    <x v="0"/>
    <n v="6101"/>
    <x v="0"/>
    <n v="596493"/>
    <x v="14"/>
    <n v="133426"/>
    <x v="36"/>
    <s v="6. ČOV"/>
    <x v="1"/>
    <x v="1"/>
    <x v="1"/>
    <s v="nová investice"/>
    <x v="1"/>
    <x v="1"/>
    <n v="2000"/>
    <s v="ČOV "/>
  </r>
  <r>
    <n v="3714"/>
    <x v="0"/>
    <n v="6101"/>
    <x v="0"/>
    <n v="596493"/>
    <x v="14"/>
    <n v="133426"/>
    <x v="36"/>
    <s v="7. Kanalizační řady"/>
    <x v="2"/>
    <x v="2"/>
    <x v="1"/>
    <s v="rekonstrukce"/>
    <x v="0"/>
    <x v="5"/>
    <n v="2400"/>
    <s v="Prosetín"/>
  </r>
  <r>
    <n v="3714"/>
    <x v="0"/>
    <n v="6101"/>
    <x v="0"/>
    <n v="596493"/>
    <x v="14"/>
    <n v="133426"/>
    <x v="36"/>
    <s v="7. Kanalizační řady"/>
    <x v="2"/>
    <x v="2"/>
    <x v="1"/>
    <s v="nová investice"/>
    <x v="1"/>
    <x v="1"/>
    <n v="3260"/>
    <s v="kanalizace "/>
  </r>
  <r>
    <n v="3714"/>
    <x v="0"/>
    <n v="6101"/>
    <x v="0"/>
    <n v="596493"/>
    <x v="14"/>
    <n v="133426"/>
    <x v="36"/>
    <s v="7. Kanalizační řady"/>
    <x v="2"/>
    <x v="2"/>
    <x v="1"/>
    <s v="rekonstrukce"/>
    <x v="0"/>
    <x v="1"/>
    <n v="3000"/>
    <s v="kanalizace "/>
  </r>
  <r>
    <n v="3714"/>
    <x v="0"/>
    <n v="6101"/>
    <x v="0"/>
    <n v="549924"/>
    <x v="15"/>
    <n v="98558"/>
    <x v="37"/>
    <s v="6. ČOV"/>
    <x v="1"/>
    <x v="1"/>
    <x v="1"/>
    <s v="nová investice"/>
    <x v="1"/>
    <x v="1"/>
    <n v="2000"/>
    <s v="ČOV Radkov"/>
  </r>
  <r>
    <n v="3714"/>
    <x v="0"/>
    <n v="6101"/>
    <x v="0"/>
    <n v="549924"/>
    <x v="15"/>
    <n v="98558"/>
    <x v="37"/>
    <s v="7. Kanalizační řady"/>
    <x v="2"/>
    <x v="2"/>
    <x v="1"/>
    <s v="nová investice"/>
    <x v="1"/>
    <x v="1"/>
    <n v="10000"/>
    <s v="Vybudování splaškové kanalizace "/>
  </r>
  <r>
    <n v="3714"/>
    <x v="0"/>
    <n v="6101"/>
    <x v="0"/>
    <n v="587737"/>
    <x v="16"/>
    <n v="30112"/>
    <x v="38"/>
    <s v="3. Vodojemy"/>
    <x v="3"/>
    <x v="0"/>
    <x v="0"/>
    <s v="rekonstrukce"/>
    <x v="0"/>
    <x v="1"/>
    <n v="1000"/>
    <s v="Obnova vdj Rodkov"/>
  </r>
  <r>
    <n v="3714"/>
    <x v="0"/>
    <n v="6101"/>
    <x v="0"/>
    <n v="587737"/>
    <x v="16"/>
    <n v="30112"/>
    <x v="38"/>
    <s v="5. Vodovodní řady"/>
    <x v="4"/>
    <x v="0"/>
    <x v="0"/>
    <s v="rekonstrukce"/>
    <x v="0"/>
    <x v="1"/>
    <n v="5000"/>
    <s v="Postupná obnova řadu"/>
  </r>
  <r>
    <n v="3714"/>
    <x v="0"/>
    <n v="6101"/>
    <x v="0"/>
    <n v="587737"/>
    <x v="16"/>
    <n v="30112"/>
    <x v="38"/>
    <s v="6. ČOV"/>
    <x v="1"/>
    <x v="1"/>
    <x v="1"/>
    <s v="nová investice"/>
    <x v="1"/>
    <x v="1"/>
    <n v="1000"/>
    <s v="ČOV "/>
  </r>
  <r>
    <n v="3714"/>
    <x v="0"/>
    <n v="6101"/>
    <x v="0"/>
    <n v="587737"/>
    <x v="16"/>
    <n v="30112"/>
    <x v="38"/>
    <s v="7. Kanalizační řady"/>
    <x v="2"/>
    <x v="2"/>
    <x v="1"/>
    <s v="nová investice"/>
    <x v="1"/>
    <x v="1"/>
    <n v="6500"/>
    <s v="Výstavba splaškové kanalizace "/>
  </r>
  <r>
    <n v="3714"/>
    <x v="0"/>
    <n v="6101"/>
    <x v="0"/>
    <n v="596612"/>
    <x v="17"/>
    <n v="141984"/>
    <x v="39"/>
    <s v="6. ČOV"/>
    <x v="1"/>
    <x v="1"/>
    <x v="1"/>
    <s v="nová investice"/>
    <x v="1"/>
    <x v="6"/>
    <n v="7000"/>
    <s v="ČOV "/>
  </r>
  <r>
    <n v="3714"/>
    <x v="0"/>
    <n v="6101"/>
    <x v="0"/>
    <n v="596612"/>
    <x v="17"/>
    <n v="141984"/>
    <x v="39"/>
    <s v="7. Kanalizační řady"/>
    <x v="2"/>
    <x v="2"/>
    <x v="1"/>
    <s v="nová investice"/>
    <x v="1"/>
    <x v="6"/>
    <n v="7000"/>
    <s v="Splašková kanalizace "/>
  </r>
  <r>
    <n v="3714"/>
    <x v="0"/>
    <n v="6101"/>
    <x v="0"/>
    <n v="596612"/>
    <x v="17"/>
    <n v="141992"/>
    <x v="40"/>
    <s v="1. Vodní zdroje"/>
    <x v="0"/>
    <x v="0"/>
    <x v="0"/>
    <s v="nová investice"/>
    <x v="1"/>
    <x v="9"/>
    <n v="1000"/>
    <s v="Vodní zdroj "/>
  </r>
  <r>
    <n v="3714"/>
    <x v="0"/>
    <n v="6101"/>
    <x v="0"/>
    <n v="596612"/>
    <x v="17"/>
    <n v="141992"/>
    <x v="40"/>
    <s v="7. Kanalizační řady"/>
    <x v="2"/>
    <x v="2"/>
    <x v="1"/>
    <s v="nová investice"/>
    <x v="1"/>
    <x v="6"/>
    <n v="25000"/>
    <s v="Splašková kanalizace "/>
  </r>
  <r>
    <n v="3714"/>
    <x v="0"/>
    <n v="6101"/>
    <x v="0"/>
    <n v="596647"/>
    <x v="18"/>
    <n v="142409"/>
    <x v="41"/>
    <s v="5. Vodovodní řady"/>
    <x v="4"/>
    <x v="0"/>
    <x v="0"/>
    <s v="nová investice"/>
    <x v="1"/>
    <x v="1"/>
    <n v="2000"/>
    <s v="Napojení na Rozsochy"/>
  </r>
  <r>
    <n v="3714"/>
    <x v="0"/>
    <n v="6101"/>
    <x v="0"/>
    <n v="596647"/>
    <x v="18"/>
    <n v="142409"/>
    <x v="41"/>
    <s v="7. Kanalizační řady"/>
    <x v="2"/>
    <x v="2"/>
    <x v="1"/>
    <s v="nová investice"/>
    <x v="1"/>
    <x v="4"/>
    <n v="8000"/>
    <s v="Výstavba"/>
  </r>
  <r>
    <n v="3714"/>
    <x v="0"/>
    <n v="6101"/>
    <x v="0"/>
    <n v="596647"/>
    <x v="18"/>
    <n v="142417"/>
    <x v="42"/>
    <s v="7. Kanalizační řady"/>
    <x v="2"/>
    <x v="2"/>
    <x v="1"/>
    <s v="nová investice"/>
    <x v="1"/>
    <x v="4"/>
    <n v="5000"/>
    <s v="Kanalizace Blažejovice"/>
  </r>
  <r>
    <n v="3714"/>
    <x v="0"/>
    <n v="6101"/>
    <x v="0"/>
    <n v="596647"/>
    <x v="18"/>
    <n v="142425"/>
    <x v="43"/>
    <s v="5. Vodovodní řady"/>
    <x v="4"/>
    <x v="0"/>
    <x v="0"/>
    <s v="rekonstrukce"/>
    <x v="0"/>
    <x v="1"/>
    <n v="6003"/>
    <s v="Postupná obnova řadu"/>
  </r>
  <r>
    <n v="3714"/>
    <x v="0"/>
    <n v="6101"/>
    <x v="0"/>
    <n v="596647"/>
    <x v="18"/>
    <n v="142425"/>
    <x v="43"/>
    <s v="7. Kanalizační řady"/>
    <x v="2"/>
    <x v="2"/>
    <x v="1"/>
    <s v="nová investice"/>
    <x v="1"/>
    <x v="9"/>
    <n v="12000"/>
    <s v="Splašková kanalizace "/>
  </r>
  <r>
    <n v="3714"/>
    <x v="0"/>
    <n v="6101"/>
    <x v="0"/>
    <n v="596647"/>
    <x v="18"/>
    <n v="142433"/>
    <x v="44"/>
    <s v="3. Vodojemy"/>
    <x v="3"/>
    <x v="0"/>
    <x v="0"/>
    <s v="rekonstrukce"/>
    <x v="0"/>
    <x v="1"/>
    <n v="3277"/>
    <s v="Obnova vdj Rozsochy"/>
  </r>
  <r>
    <n v="3714"/>
    <x v="0"/>
    <n v="6101"/>
    <x v="0"/>
    <n v="596647"/>
    <x v="18"/>
    <n v="142433"/>
    <x v="44"/>
    <s v="5. Vodovodní řady"/>
    <x v="4"/>
    <x v="0"/>
    <x v="0"/>
    <s v="rekonstrukce"/>
    <x v="0"/>
    <x v="2"/>
    <n v="10862"/>
    <s v="Postupná obnova řadu"/>
  </r>
  <r>
    <n v="3714"/>
    <x v="0"/>
    <n v="6101"/>
    <x v="0"/>
    <n v="596647"/>
    <x v="18"/>
    <n v="142433"/>
    <x v="44"/>
    <s v="5. Vodovodní řady"/>
    <x v="4"/>
    <x v="0"/>
    <x v="0"/>
    <s v="rekonstrukce"/>
    <x v="0"/>
    <x v="1"/>
    <n v="529"/>
    <s v="Postupná obnova řadu"/>
  </r>
  <r>
    <n v="3714"/>
    <x v="0"/>
    <n v="6101"/>
    <x v="0"/>
    <n v="596647"/>
    <x v="18"/>
    <n v="142433"/>
    <x v="44"/>
    <s v="6. ČOV"/>
    <x v="1"/>
    <x v="1"/>
    <x v="1"/>
    <s v="rekonstrukce"/>
    <x v="0"/>
    <x v="1"/>
    <n v="8995"/>
    <s v="Rekonstrukce ČOV "/>
  </r>
  <r>
    <n v="3714"/>
    <x v="0"/>
    <n v="6101"/>
    <x v="0"/>
    <n v="596647"/>
    <x v="18"/>
    <n v="142433"/>
    <x v="44"/>
    <s v="7. Kanalizační řady"/>
    <x v="2"/>
    <x v="2"/>
    <x v="1"/>
    <s v="nová investice"/>
    <x v="1"/>
    <x v="4"/>
    <n v="3000"/>
    <s v="Výstavba "/>
  </r>
  <r>
    <n v="3714"/>
    <x v="0"/>
    <n v="6101"/>
    <x v="0"/>
    <n v="596647"/>
    <x v="18"/>
    <n v="142433"/>
    <x v="44"/>
    <s v="7. Kanalizační řady"/>
    <x v="2"/>
    <x v="2"/>
    <x v="1"/>
    <s v="rekonstrukce"/>
    <x v="0"/>
    <x v="4"/>
    <n v="3000"/>
    <s v="Rekonstrukce "/>
  </r>
  <r>
    <n v="3714"/>
    <x v="0"/>
    <n v="6101"/>
    <x v="0"/>
    <n v="596647"/>
    <x v="18"/>
    <n v="142441"/>
    <x v="45"/>
    <s v="5. Vodovodní řady"/>
    <x v="4"/>
    <x v="0"/>
    <x v="0"/>
    <s v="nová investice"/>
    <x v="1"/>
    <x v="1"/>
    <n v="2000"/>
    <s v="Napojení na Rozsochy"/>
  </r>
  <r>
    <n v="3714"/>
    <x v="0"/>
    <n v="6101"/>
    <x v="0"/>
    <n v="596655"/>
    <x v="19"/>
    <n v="142891"/>
    <x v="46"/>
    <s v="6. ČOV"/>
    <x v="1"/>
    <x v="1"/>
    <x v="1"/>
    <s v="rekonstrukce"/>
    <x v="0"/>
    <x v="6"/>
    <n v="2000"/>
    <s v="Intenzifikace ČOV"/>
  </r>
  <r>
    <n v="3714"/>
    <x v="0"/>
    <n v="6101"/>
    <x v="0"/>
    <n v="596655"/>
    <x v="19"/>
    <n v="142905"/>
    <x v="47"/>
    <s v="7. Kanalizační řady"/>
    <x v="2"/>
    <x v="2"/>
    <x v="1"/>
    <s v="nová investice"/>
    <x v="1"/>
    <x v="1"/>
    <n v="13000"/>
    <s v="Jednotná kanalizace "/>
  </r>
  <r>
    <n v="3714"/>
    <x v="0"/>
    <n v="6101"/>
    <x v="0"/>
    <n v="596710"/>
    <x v="20"/>
    <n v="147117"/>
    <x v="48"/>
    <s v="5. Vodovodní řady"/>
    <x v="4"/>
    <x v="0"/>
    <x v="0"/>
    <s v="nová investice"/>
    <x v="1"/>
    <x v="6"/>
    <n v="2000"/>
    <s v="Vodovod"/>
  </r>
  <r>
    <n v="3714"/>
    <x v="0"/>
    <n v="6101"/>
    <x v="0"/>
    <n v="596710"/>
    <x v="20"/>
    <n v="147133"/>
    <x v="49"/>
    <s v="5. Vodovodní řady"/>
    <x v="4"/>
    <x v="0"/>
    <x v="0"/>
    <s v="nová investice"/>
    <x v="1"/>
    <x v="6"/>
    <n v="7000"/>
    <s v="Vodovod"/>
  </r>
  <r>
    <n v="3714"/>
    <x v="0"/>
    <n v="6101"/>
    <x v="0"/>
    <n v="596710"/>
    <x v="20"/>
    <n v="147133"/>
    <x v="49"/>
    <s v="6. ČOV"/>
    <x v="1"/>
    <x v="1"/>
    <x v="1"/>
    <s v="nová investice"/>
    <x v="1"/>
    <x v="1"/>
    <n v="2000"/>
    <s v="ČOV "/>
  </r>
  <r>
    <n v="3714"/>
    <x v="0"/>
    <n v="6101"/>
    <x v="0"/>
    <n v="596710"/>
    <x v="20"/>
    <n v="147133"/>
    <x v="49"/>
    <s v="7. Kanalizační řady"/>
    <x v="2"/>
    <x v="2"/>
    <x v="1"/>
    <s v="nová investice"/>
    <x v="1"/>
    <x v="1"/>
    <n v="10000"/>
    <s v="Splašková kanalizace "/>
  </r>
  <r>
    <n v="3714"/>
    <x v="0"/>
    <n v="6101"/>
    <x v="0"/>
    <n v="596752"/>
    <x v="21"/>
    <n v="148491"/>
    <x v="50"/>
    <s v="6. ČOV"/>
    <x v="1"/>
    <x v="1"/>
    <x v="1"/>
    <s v="nová investice"/>
    <x v="1"/>
    <x v="1"/>
    <n v="1000"/>
    <s v="ČOV "/>
  </r>
  <r>
    <n v="3714"/>
    <x v="0"/>
    <n v="6101"/>
    <x v="0"/>
    <n v="596752"/>
    <x v="21"/>
    <n v="148491"/>
    <x v="50"/>
    <s v="7. Kanalizační řady"/>
    <x v="2"/>
    <x v="2"/>
    <x v="1"/>
    <s v="nová investice"/>
    <x v="1"/>
    <x v="1"/>
    <n v="10000"/>
    <s v="Splašková kanalizace "/>
  </r>
  <r>
    <n v="3714"/>
    <x v="0"/>
    <n v="6101"/>
    <x v="0"/>
    <n v="596809"/>
    <x v="22"/>
    <n v="155900"/>
    <x v="51"/>
    <s v="1. Vodní zdroje"/>
    <x v="0"/>
    <x v="0"/>
    <x v="0"/>
    <s v="rekonstrukce"/>
    <x v="0"/>
    <x v="0"/>
    <n v="50"/>
    <s v="Vodní zdroj "/>
  </r>
  <r>
    <n v="3714"/>
    <x v="0"/>
    <n v="6101"/>
    <x v="0"/>
    <n v="596809"/>
    <x v="22"/>
    <n v="155900"/>
    <x v="51"/>
    <s v="1. Vodní zdroje"/>
    <x v="0"/>
    <x v="0"/>
    <x v="0"/>
    <s v="rekonstrukce"/>
    <x v="0"/>
    <x v="6"/>
    <n v="50"/>
    <s v="rekonstrukce pramenišť"/>
  </r>
  <r>
    <n v="3714"/>
    <x v="0"/>
    <n v="6101"/>
    <x v="0"/>
    <n v="596809"/>
    <x v="22"/>
    <n v="155900"/>
    <x v="51"/>
    <s v="1. Vodní zdroje"/>
    <x v="0"/>
    <x v="0"/>
    <x v="0"/>
    <s v="rekonstrukce"/>
    <x v="0"/>
    <x v="10"/>
    <n v="50"/>
    <s v="rekonstrukce pramenišť"/>
  </r>
  <r>
    <n v="3714"/>
    <x v="0"/>
    <n v="6101"/>
    <x v="0"/>
    <n v="596809"/>
    <x v="22"/>
    <n v="155900"/>
    <x v="51"/>
    <s v="2. Úpravny vody"/>
    <x v="5"/>
    <x v="0"/>
    <x v="0"/>
    <s v="rekonstrukce"/>
    <x v="0"/>
    <x v="0"/>
    <n v="20"/>
    <s v="úpravna vody "/>
  </r>
  <r>
    <n v="3714"/>
    <x v="0"/>
    <n v="6101"/>
    <x v="0"/>
    <n v="596809"/>
    <x v="22"/>
    <n v="155900"/>
    <x v="51"/>
    <s v="2. Úpravny vody"/>
    <x v="5"/>
    <x v="0"/>
    <x v="0"/>
    <s v="rekonstrukce"/>
    <x v="0"/>
    <x v="6"/>
    <n v="10"/>
    <s v="výměna dávkovadla"/>
  </r>
  <r>
    <n v="3714"/>
    <x v="0"/>
    <n v="6101"/>
    <x v="0"/>
    <n v="596809"/>
    <x v="22"/>
    <n v="155900"/>
    <x v="51"/>
    <s v="2. Úpravny vody"/>
    <x v="5"/>
    <x v="0"/>
    <x v="0"/>
    <s v="nová investice"/>
    <x v="1"/>
    <x v="10"/>
    <n v="500"/>
    <s v="odradonovací věž"/>
  </r>
  <r>
    <n v="3714"/>
    <x v="0"/>
    <n v="6101"/>
    <x v="0"/>
    <n v="596809"/>
    <x v="22"/>
    <n v="155900"/>
    <x v="51"/>
    <s v="3. Vodojemy"/>
    <x v="3"/>
    <x v="0"/>
    <x v="0"/>
    <s v="rekonstrukce"/>
    <x v="0"/>
    <x v="0"/>
    <n v="450"/>
    <s v="VDJ "/>
  </r>
  <r>
    <n v="3714"/>
    <x v="0"/>
    <n v="6101"/>
    <x v="0"/>
    <n v="596809"/>
    <x v="22"/>
    <n v="155900"/>
    <x v="51"/>
    <s v="3. Vodojemy"/>
    <x v="3"/>
    <x v="0"/>
    <x v="0"/>
    <s v="rekonstrukce"/>
    <x v="0"/>
    <x v="10"/>
    <n v="100"/>
    <s v="rekonstrukce vodojemu"/>
  </r>
  <r>
    <n v="3714"/>
    <x v="0"/>
    <n v="6101"/>
    <x v="0"/>
    <n v="596809"/>
    <x v="22"/>
    <n v="155900"/>
    <x v="51"/>
    <s v="5. Vodovodní řady"/>
    <x v="4"/>
    <x v="0"/>
    <x v="0"/>
    <s v="rekonstrukce"/>
    <x v="0"/>
    <x v="0"/>
    <n v="830"/>
    <s v="Vodovod "/>
  </r>
  <r>
    <n v="3714"/>
    <x v="0"/>
    <n v="6101"/>
    <x v="0"/>
    <n v="596809"/>
    <x v="22"/>
    <n v="155900"/>
    <x v="51"/>
    <s v="5. Vodovodní řady"/>
    <x v="4"/>
    <x v="0"/>
    <x v="0"/>
    <s v="rekonstrukce"/>
    <x v="0"/>
    <x v="5"/>
    <n v="50"/>
    <s v="hlavní vodovodní řád"/>
  </r>
  <r>
    <n v="3714"/>
    <x v="0"/>
    <n v="6101"/>
    <x v="0"/>
    <n v="596809"/>
    <x v="22"/>
    <n v="155900"/>
    <x v="51"/>
    <s v="5. Vodovodní řady"/>
    <x v="4"/>
    <x v="0"/>
    <x v="0"/>
    <s v="rekonstrukce"/>
    <x v="0"/>
    <x v="6"/>
    <n v="50"/>
    <s v="hlavní vodovodní řád, přípojky"/>
  </r>
  <r>
    <n v="3714"/>
    <x v="0"/>
    <n v="6101"/>
    <x v="0"/>
    <n v="596809"/>
    <x v="22"/>
    <n v="155900"/>
    <x v="51"/>
    <s v="5. Vodovodní řady"/>
    <x v="4"/>
    <x v="0"/>
    <x v="0"/>
    <s v="rekonstrukce"/>
    <x v="0"/>
    <x v="10"/>
    <n v="50"/>
    <s v="hlavní vodovodní řád, přípojky"/>
  </r>
  <r>
    <n v="3714"/>
    <x v="0"/>
    <n v="6101"/>
    <x v="0"/>
    <n v="596809"/>
    <x v="22"/>
    <n v="155900"/>
    <x v="51"/>
    <s v="7. Kanalizační řady"/>
    <x v="2"/>
    <x v="2"/>
    <x v="1"/>
    <s v="nová investice"/>
    <x v="1"/>
    <x v="7"/>
    <n v="2000"/>
    <s v="Kanalizace Ujčov"/>
  </r>
  <r>
    <n v="3714"/>
    <x v="0"/>
    <n v="6101"/>
    <x v="0"/>
    <n v="596809"/>
    <x v="22"/>
    <n v="155900"/>
    <x v="51"/>
    <s v="7. Kanalizační řady"/>
    <x v="2"/>
    <x v="2"/>
    <x v="1"/>
    <s v="nová investice"/>
    <x v="1"/>
    <x v="11"/>
    <n v="2000"/>
    <s v="Kanalizace Ujčov"/>
  </r>
  <r>
    <n v="3714"/>
    <x v="0"/>
    <n v="6101"/>
    <x v="0"/>
    <n v="596825"/>
    <x v="23"/>
    <n v="58238"/>
    <x v="52"/>
    <s v="5. Vodovodní řady"/>
    <x v="4"/>
    <x v="0"/>
    <x v="0"/>
    <s v="nová investice"/>
    <x v="1"/>
    <x v="6"/>
    <n v="1000"/>
    <s v="Dostavba vodovodu "/>
  </r>
  <r>
    <n v="3714"/>
    <x v="0"/>
    <n v="6101"/>
    <x v="0"/>
    <n v="596825"/>
    <x v="23"/>
    <n v="58238"/>
    <x v="52"/>
    <s v="7. Kanalizační řady"/>
    <x v="2"/>
    <x v="2"/>
    <x v="1"/>
    <s v="nová investice"/>
    <x v="1"/>
    <x v="3"/>
    <n v="9000"/>
    <s v="Splašková kanalizace "/>
  </r>
  <r>
    <n v="3714"/>
    <x v="0"/>
    <n v="6101"/>
    <x v="0"/>
    <n v="596825"/>
    <x v="23"/>
    <n v="156485"/>
    <x v="53"/>
    <s v="1. Vodní zdroje"/>
    <x v="0"/>
    <x v="0"/>
    <x v="0"/>
    <s v="nová investice"/>
    <x v="1"/>
    <x v="6"/>
    <n v="500"/>
    <s v="Vodní zdroj "/>
  </r>
  <r>
    <n v="3714"/>
    <x v="0"/>
    <n v="6101"/>
    <x v="0"/>
    <n v="596825"/>
    <x v="23"/>
    <n v="156485"/>
    <x v="53"/>
    <s v="3. Vodojemy"/>
    <x v="3"/>
    <x v="0"/>
    <x v="0"/>
    <s v="nová investice"/>
    <x v="1"/>
    <x v="6"/>
    <n v="1000"/>
    <s v="VDJ Krčma "/>
  </r>
  <r>
    <n v="3714"/>
    <x v="0"/>
    <n v="6101"/>
    <x v="0"/>
    <n v="596825"/>
    <x v="23"/>
    <n v="156485"/>
    <x v="53"/>
    <s v="5. Vodovodní řady"/>
    <x v="4"/>
    <x v="0"/>
    <x v="0"/>
    <s v="nová investice"/>
    <x v="1"/>
    <x v="6"/>
    <n v="500"/>
    <s v="Vodovod"/>
  </r>
  <r>
    <n v="3714"/>
    <x v="0"/>
    <n v="6101"/>
    <x v="0"/>
    <n v="596825"/>
    <x v="23"/>
    <n v="156493"/>
    <x v="54"/>
    <s v="5. Vodovodní řady"/>
    <x v="4"/>
    <x v="0"/>
    <x v="0"/>
    <s v="nová investice"/>
    <x v="1"/>
    <x v="6"/>
    <n v="3000"/>
    <s v="Vodovod"/>
  </r>
  <r>
    <n v="3714"/>
    <x v="0"/>
    <n v="6101"/>
    <x v="0"/>
    <n v="596825"/>
    <x v="23"/>
    <n v="156493"/>
    <x v="54"/>
    <s v="6. ČOV"/>
    <x v="1"/>
    <x v="1"/>
    <x v="1"/>
    <s v="nová investice"/>
    <x v="1"/>
    <x v="1"/>
    <n v="2000"/>
    <s v="ČOV "/>
  </r>
  <r>
    <n v="3714"/>
    <x v="0"/>
    <n v="6101"/>
    <x v="0"/>
    <n v="596825"/>
    <x v="23"/>
    <n v="156493"/>
    <x v="54"/>
    <s v="7. Kanalizační řady"/>
    <x v="2"/>
    <x v="2"/>
    <x v="1"/>
    <s v="nová investice"/>
    <x v="1"/>
    <x v="1"/>
    <n v="10000"/>
    <s v="Splašková kanalizace "/>
  </r>
  <r>
    <n v="3714"/>
    <x v="0"/>
    <n v="6101"/>
    <x v="0"/>
    <n v="596825"/>
    <x v="23"/>
    <n v="156507"/>
    <x v="55"/>
    <s v="7. Kanalizační řady"/>
    <x v="2"/>
    <x v="2"/>
    <x v="1"/>
    <s v="nová investice"/>
    <x v="1"/>
    <x v="3"/>
    <n v="7000"/>
    <s v="Splašková kanalizace "/>
  </r>
  <r>
    <n v="3714"/>
    <x v="0"/>
    <n v="6101"/>
    <x v="0"/>
    <n v="596825"/>
    <x v="23"/>
    <n v="156515"/>
    <x v="56"/>
    <s v="5. Vodovodní řady"/>
    <x v="4"/>
    <x v="0"/>
    <x v="0"/>
    <s v="nová investice"/>
    <x v="1"/>
    <x v="6"/>
    <n v="3000"/>
    <s v="Vodovod"/>
  </r>
  <r>
    <n v="3714"/>
    <x v="0"/>
    <n v="6101"/>
    <x v="0"/>
    <n v="596825"/>
    <x v="23"/>
    <n v="156523"/>
    <x v="57"/>
    <s v="5. Vodovodní řady"/>
    <x v="4"/>
    <x v="0"/>
    <x v="0"/>
    <s v="rekonstrukce"/>
    <x v="0"/>
    <x v="6"/>
    <n v="10000"/>
    <s v="Rekonstrukce vodovodu "/>
  </r>
  <r>
    <n v="3714"/>
    <x v="0"/>
    <n v="6101"/>
    <x v="0"/>
    <n v="596825"/>
    <x v="23"/>
    <n v="156523"/>
    <x v="57"/>
    <s v="5. Vodovodní řady"/>
    <x v="4"/>
    <x v="0"/>
    <x v="0"/>
    <s v="nová investice"/>
    <x v="1"/>
    <x v="6"/>
    <n v="8500"/>
    <s v="Dobudování vodovodu "/>
  </r>
  <r>
    <n v="3714"/>
    <x v="0"/>
    <n v="6101"/>
    <x v="0"/>
    <n v="596825"/>
    <x v="23"/>
    <n v="156523"/>
    <x v="57"/>
    <s v="6. ČOV"/>
    <x v="1"/>
    <x v="1"/>
    <x v="1"/>
    <s v="nová investice"/>
    <x v="1"/>
    <x v="6"/>
    <n v="12000"/>
    <s v="ČOV "/>
  </r>
  <r>
    <n v="3714"/>
    <x v="0"/>
    <n v="6101"/>
    <x v="0"/>
    <n v="596825"/>
    <x v="23"/>
    <n v="156523"/>
    <x v="57"/>
    <s v="7. Kanalizační řady"/>
    <x v="2"/>
    <x v="2"/>
    <x v="1"/>
    <s v="nová investice"/>
    <x v="1"/>
    <x v="6"/>
    <n v="25000"/>
    <s v="Splašková kanalizace "/>
  </r>
  <r>
    <n v="3714"/>
    <x v="0"/>
    <n v="6101"/>
    <x v="0"/>
    <n v="549886"/>
    <x v="24"/>
    <n v="15776"/>
    <x v="58"/>
    <s v="3. Vodojemy"/>
    <x v="3"/>
    <x v="0"/>
    <x v="0"/>
    <s v="rekonstrukce"/>
    <x v="0"/>
    <x v="2"/>
    <n v="1500"/>
    <s v="Obnova vdj Střítež"/>
  </r>
  <r>
    <n v="3714"/>
    <x v="0"/>
    <n v="6101"/>
    <x v="0"/>
    <n v="549886"/>
    <x v="24"/>
    <n v="15776"/>
    <x v="58"/>
    <s v="5. Vodovodní řady"/>
    <x v="4"/>
    <x v="0"/>
    <x v="0"/>
    <s v="rekonstrukce"/>
    <x v="0"/>
    <x v="2"/>
    <n v="2497"/>
    <s v="Postupná obnova řadu"/>
  </r>
  <r>
    <n v="3714"/>
    <x v="0"/>
    <n v="6101"/>
    <x v="0"/>
    <n v="549886"/>
    <x v="24"/>
    <n v="15776"/>
    <x v="58"/>
    <s v="6. ČOV"/>
    <x v="1"/>
    <x v="1"/>
    <x v="1"/>
    <s v="nová investice"/>
    <x v="1"/>
    <x v="1"/>
    <n v="1000"/>
    <s v="ČOV "/>
  </r>
  <r>
    <n v="3714"/>
    <x v="0"/>
    <n v="6101"/>
    <x v="0"/>
    <n v="549886"/>
    <x v="24"/>
    <n v="15776"/>
    <x v="58"/>
    <s v="7. Kanalizační řady"/>
    <x v="2"/>
    <x v="2"/>
    <x v="1"/>
    <s v="nová investice"/>
    <x v="1"/>
    <x v="1"/>
    <n v="6000"/>
    <s v="Výstavba splaškové kanalizace "/>
  </r>
  <r>
    <n v="3714"/>
    <x v="0"/>
    <n v="6101"/>
    <x v="0"/>
    <n v="549886"/>
    <x v="24"/>
    <n v="412881"/>
    <x v="59"/>
    <s v="5. Vodovodní řady"/>
    <x v="4"/>
    <x v="0"/>
    <x v="0"/>
    <s v="rekonstrukce"/>
    <x v="0"/>
    <x v="1"/>
    <n v="1000"/>
    <s v="Postupná obnova řadu"/>
  </r>
  <r>
    <n v="3714"/>
    <x v="0"/>
    <n v="6101"/>
    <x v="0"/>
    <n v="596833"/>
    <x v="25"/>
    <n v="159514"/>
    <x v="60"/>
    <s v="6. ČOV"/>
    <x v="1"/>
    <x v="1"/>
    <x v="1"/>
    <s v="nová investice"/>
    <x v="1"/>
    <x v="3"/>
    <n v="2000"/>
    <s v="ČOV "/>
  </r>
  <r>
    <n v="3714"/>
    <x v="0"/>
    <n v="6101"/>
    <x v="0"/>
    <n v="596833"/>
    <x v="25"/>
    <n v="159514"/>
    <x v="60"/>
    <s v="7. Kanalizační řady"/>
    <x v="2"/>
    <x v="2"/>
    <x v="1"/>
    <s v="nová investice"/>
    <x v="1"/>
    <x v="3"/>
    <n v="6000"/>
    <s v="Splašková kanalizace "/>
  </r>
  <r>
    <n v="3714"/>
    <x v="0"/>
    <n v="6101"/>
    <x v="0"/>
    <n v="596833"/>
    <x v="25"/>
    <n v="159522"/>
    <x v="61"/>
    <s v="7. Kanalizační řady"/>
    <x v="2"/>
    <x v="2"/>
    <x v="1"/>
    <s v="nová investice"/>
    <x v="1"/>
    <x v="3"/>
    <n v="13000"/>
    <s v="Splašková kanalizace "/>
  </r>
  <r>
    <n v="3714"/>
    <x v="0"/>
    <n v="6101"/>
    <x v="0"/>
    <n v="596884"/>
    <x v="26"/>
    <n v="163465"/>
    <x v="62"/>
    <s v="5. Vodovodní řady"/>
    <x v="4"/>
    <x v="0"/>
    <x v="0"/>
    <s v="rekonstrukce"/>
    <x v="0"/>
    <x v="3"/>
    <n v="1000"/>
    <s v="Rekonstrukce vodovodu "/>
  </r>
  <r>
    <n v="3714"/>
    <x v="0"/>
    <n v="6101"/>
    <x v="0"/>
    <n v="596884"/>
    <x v="26"/>
    <n v="163465"/>
    <x v="62"/>
    <s v="6. ČOV"/>
    <x v="1"/>
    <x v="1"/>
    <x v="1"/>
    <s v="rekonstrukce"/>
    <x v="0"/>
    <x v="1"/>
    <n v="3000"/>
    <s v="Rekonstrukce "/>
  </r>
  <r>
    <n v="3714"/>
    <x v="0"/>
    <n v="6101"/>
    <x v="0"/>
    <n v="596884"/>
    <x v="26"/>
    <n v="163465"/>
    <x v="62"/>
    <s v="7. Kanalizační řady"/>
    <x v="2"/>
    <x v="2"/>
    <x v="1"/>
    <s v="nová investice"/>
    <x v="1"/>
    <x v="0"/>
    <n v="3200"/>
    <s v="Kanalizace "/>
  </r>
  <r>
    <n v="3714"/>
    <x v="0"/>
    <n v="6101"/>
    <x v="0"/>
    <n v="596884"/>
    <x v="26"/>
    <n v="163465"/>
    <x v="62"/>
    <s v="7. Kanalizační řady"/>
    <x v="2"/>
    <x v="2"/>
    <x v="1"/>
    <s v="rekonstrukce"/>
    <x v="0"/>
    <x v="1"/>
    <n v="4000"/>
    <s v="Rekonstrukce"/>
  </r>
  <r>
    <n v="3714"/>
    <x v="0"/>
    <n v="6101"/>
    <x v="0"/>
    <n v="596884"/>
    <x v="26"/>
    <n v="163473"/>
    <x v="63"/>
    <s v="5. Vodovodní řady"/>
    <x v="4"/>
    <x v="0"/>
    <x v="0"/>
    <s v="nová investice"/>
    <x v="1"/>
    <x v="1"/>
    <n v="2400"/>
    <s v="Vodovod "/>
  </r>
  <r>
    <n v="3714"/>
    <x v="0"/>
    <n v="6101"/>
    <x v="0"/>
    <n v="549959"/>
    <x v="27"/>
    <n v="159531"/>
    <x v="64"/>
    <s v="6. ČOV"/>
    <x v="1"/>
    <x v="1"/>
    <x v="1"/>
    <s v="nová investice"/>
    <x v="1"/>
    <x v="6"/>
    <n v="1000"/>
    <s v="ČOV "/>
  </r>
  <r>
    <n v="3714"/>
    <x v="0"/>
    <n v="6101"/>
    <x v="0"/>
    <n v="549959"/>
    <x v="27"/>
    <n v="159531"/>
    <x v="64"/>
    <s v="7. Kanalizační řady"/>
    <x v="2"/>
    <x v="2"/>
    <x v="1"/>
    <s v="nová investice"/>
    <x v="1"/>
    <x v="6"/>
    <n v="10000"/>
    <s v="Splašková kanalizace "/>
  </r>
  <r>
    <n v="3714"/>
    <x v="0"/>
    <n v="6101"/>
    <x v="0"/>
    <n v="596914"/>
    <x v="28"/>
    <n v="173550"/>
    <x v="65"/>
    <s v="5. Vodovodní řady"/>
    <x v="4"/>
    <x v="0"/>
    <x v="0"/>
    <s v="nová investice"/>
    <x v="1"/>
    <x v="9"/>
    <n v="300"/>
    <s v="připojení na skupinový vodovod Vír - Bystřice - Nedvědice"/>
  </r>
  <r>
    <n v="3714"/>
    <x v="0"/>
    <n v="6101"/>
    <x v="0"/>
    <n v="596914"/>
    <x v="28"/>
    <n v="173550"/>
    <x v="65"/>
    <s v="7. Kanalizační řady"/>
    <x v="2"/>
    <x v="2"/>
    <x v="1"/>
    <s v="nová investice"/>
    <x v="1"/>
    <x v="1"/>
    <n v="10000"/>
    <s v="splašková kanalizace"/>
  </r>
  <r>
    <n v="3714"/>
    <x v="0"/>
    <n v="6101"/>
    <x v="0"/>
    <n v="596914"/>
    <x v="28"/>
    <n v="173568"/>
    <x v="66"/>
    <s v="1. Vodní zdroje"/>
    <x v="0"/>
    <x v="0"/>
    <x v="0"/>
    <s v="nová investice"/>
    <x v="1"/>
    <x v="4"/>
    <n v="500"/>
    <s v="realizace vrtu"/>
  </r>
  <r>
    <n v="3714"/>
    <x v="0"/>
    <n v="6101"/>
    <x v="0"/>
    <n v="596914"/>
    <x v="28"/>
    <n v="173568"/>
    <x v="66"/>
    <s v="6. ČOV"/>
    <x v="1"/>
    <x v="1"/>
    <x v="1"/>
    <s v="nová investice"/>
    <x v="1"/>
    <x v="11"/>
    <n v="6000"/>
    <s v="ČOV Ujčov"/>
  </r>
  <r>
    <n v="3714"/>
    <x v="0"/>
    <n v="6101"/>
    <x v="0"/>
    <n v="596914"/>
    <x v="28"/>
    <n v="173568"/>
    <x v="66"/>
    <s v="7. Kanalizační řady"/>
    <x v="2"/>
    <x v="2"/>
    <x v="1"/>
    <s v="nová investice"/>
    <x v="1"/>
    <x v="11"/>
    <n v="10000"/>
    <s v="splašková kanalizace"/>
  </r>
  <r>
    <n v="3714"/>
    <x v="0"/>
    <n v="6101"/>
    <x v="0"/>
    <n v="596931"/>
    <x v="29"/>
    <n v="174319"/>
    <x v="67"/>
    <s v="5. Vodovodní řady"/>
    <x v="4"/>
    <x v="0"/>
    <x v="0"/>
    <s v="rekonstrukce"/>
    <x v="0"/>
    <x v="3"/>
    <n v="4000"/>
    <s v="Unčín"/>
  </r>
  <r>
    <n v="3714"/>
    <x v="0"/>
    <n v="6101"/>
    <x v="0"/>
    <n v="596931"/>
    <x v="29"/>
    <n v="174319"/>
    <x v="67"/>
    <s v="6. ČOV"/>
    <x v="1"/>
    <x v="1"/>
    <x v="1"/>
    <s v="nová investice"/>
    <x v="1"/>
    <x v="1"/>
    <n v="4000"/>
    <s v="ČOV Unčín"/>
  </r>
  <r>
    <n v="3714"/>
    <x v="0"/>
    <n v="6101"/>
    <x v="0"/>
    <n v="596931"/>
    <x v="29"/>
    <n v="174319"/>
    <x v="67"/>
    <s v="7. Kanalizační řady"/>
    <x v="2"/>
    <x v="2"/>
    <x v="1"/>
    <s v="nová investice"/>
    <x v="1"/>
    <x v="1"/>
    <n v="8000"/>
    <s v="Kanalizace Unčín"/>
  </r>
  <r>
    <n v="3714"/>
    <x v="0"/>
    <n v="6101"/>
    <x v="0"/>
    <n v="596965"/>
    <x v="30"/>
    <n v="177547"/>
    <x v="68"/>
    <s v="3. Vodojemy"/>
    <x v="3"/>
    <x v="0"/>
    <x v="0"/>
    <s v="rekonstrukce"/>
    <x v="0"/>
    <x v="1"/>
    <n v="910"/>
    <s v="Obnova vdj Věchnov"/>
  </r>
  <r>
    <n v="3714"/>
    <x v="0"/>
    <n v="6101"/>
    <x v="0"/>
    <n v="596965"/>
    <x v="30"/>
    <n v="177547"/>
    <x v="68"/>
    <s v="5. Vodovodní řady"/>
    <x v="4"/>
    <x v="0"/>
    <x v="0"/>
    <s v="rekonstrukce"/>
    <x v="0"/>
    <x v="1"/>
    <n v="6407"/>
    <s v="Postupná obnova řadu"/>
  </r>
  <r>
    <n v="3714"/>
    <x v="0"/>
    <n v="6101"/>
    <x v="0"/>
    <n v="596965"/>
    <x v="30"/>
    <n v="177547"/>
    <x v="68"/>
    <s v="7. Kanalizační řady"/>
    <x v="2"/>
    <x v="2"/>
    <x v="1"/>
    <s v="nová investice"/>
    <x v="1"/>
    <x v="5"/>
    <n v="62300"/>
    <s v="Novostavba kanalizace"/>
  </r>
  <r>
    <n v="3714"/>
    <x v="0"/>
    <n v="6101"/>
    <x v="0"/>
    <n v="596990"/>
    <x v="31"/>
    <n v="178870"/>
    <x v="69"/>
    <s v="5. Vodovodní řady"/>
    <x v="4"/>
    <x v="0"/>
    <x v="0"/>
    <s v="nová investice"/>
    <x v="1"/>
    <x v="5"/>
    <n v="600"/>
    <s v="Vodovod "/>
  </r>
  <r>
    <n v="3714"/>
    <x v="0"/>
    <n v="6101"/>
    <x v="0"/>
    <n v="596990"/>
    <x v="31"/>
    <n v="178870"/>
    <x v="69"/>
    <s v="6. ČOV"/>
    <x v="1"/>
    <x v="1"/>
    <x v="1"/>
    <s v="nová investice"/>
    <x v="1"/>
    <x v="1"/>
    <n v="1066"/>
    <s v="ČOV Velké Janovice"/>
  </r>
  <r>
    <n v="3714"/>
    <x v="0"/>
    <n v="6101"/>
    <x v="0"/>
    <n v="596990"/>
    <x v="31"/>
    <n v="178870"/>
    <x v="69"/>
    <s v="7. Kanalizační řady"/>
    <x v="2"/>
    <x v="2"/>
    <x v="1"/>
    <s v="nová investice"/>
    <x v="1"/>
    <x v="1"/>
    <n v="7868"/>
    <s v="kanalizační řady"/>
  </r>
  <r>
    <n v="3714"/>
    <x v="0"/>
    <n v="6101"/>
    <x v="0"/>
    <n v="587893"/>
    <x v="32"/>
    <n v="142000"/>
    <x v="70"/>
    <s v="1. Vodní zdroje"/>
    <x v="0"/>
    <x v="0"/>
    <x v="0"/>
    <s v="nová investice"/>
    <x v="1"/>
    <x v="1"/>
    <n v="1000"/>
    <s v="Vodní zdroj"/>
  </r>
  <r>
    <n v="3714"/>
    <x v="0"/>
    <n v="6101"/>
    <x v="0"/>
    <n v="587893"/>
    <x v="32"/>
    <n v="142000"/>
    <x v="70"/>
    <s v="3. Vodojemy"/>
    <x v="3"/>
    <x v="0"/>
    <x v="0"/>
    <s v="nová investice"/>
    <x v="1"/>
    <x v="1"/>
    <n v="1000"/>
    <s v="VDJ Velké Tresné"/>
  </r>
  <r>
    <n v="3714"/>
    <x v="0"/>
    <n v="6101"/>
    <x v="0"/>
    <n v="587893"/>
    <x v="32"/>
    <n v="142000"/>
    <x v="70"/>
    <s v="5. Vodovodní řady"/>
    <x v="4"/>
    <x v="0"/>
    <x v="0"/>
    <s v="nová investice"/>
    <x v="1"/>
    <x v="1"/>
    <n v="5000"/>
    <s v="Vodovodní řady "/>
  </r>
  <r>
    <n v="3714"/>
    <x v="0"/>
    <n v="6101"/>
    <x v="0"/>
    <n v="587893"/>
    <x v="32"/>
    <n v="142000"/>
    <x v="70"/>
    <s v="6. ČOV"/>
    <x v="1"/>
    <x v="1"/>
    <x v="1"/>
    <s v="nová investice"/>
    <x v="1"/>
    <x v="1"/>
    <n v="2000"/>
    <s v="ČOV Velké Tresné"/>
  </r>
  <r>
    <n v="3714"/>
    <x v="0"/>
    <n v="6101"/>
    <x v="0"/>
    <n v="587893"/>
    <x v="32"/>
    <n v="142000"/>
    <x v="70"/>
    <s v="7. Kanalizační řady"/>
    <x v="2"/>
    <x v="2"/>
    <x v="1"/>
    <s v="nová investice"/>
    <x v="1"/>
    <x v="1"/>
    <n v="10000"/>
    <s v="Kanalizace"/>
  </r>
  <r>
    <n v="3714"/>
    <x v="0"/>
    <n v="6101"/>
    <x v="0"/>
    <n v="597031"/>
    <x v="33"/>
    <n v="181030"/>
    <x v="71"/>
    <s v="1. Vodní zdroje"/>
    <x v="0"/>
    <x v="0"/>
    <x v="0"/>
    <s v="nová investice"/>
    <x v="1"/>
    <x v="0"/>
    <n v="230"/>
    <s v="Bol-1"/>
  </r>
  <r>
    <n v="3714"/>
    <x v="0"/>
    <n v="6101"/>
    <x v="0"/>
    <n v="597031"/>
    <x v="33"/>
    <n v="181030"/>
    <x v="71"/>
    <s v="1. Vodní zdroje"/>
    <x v="0"/>
    <x v="0"/>
    <x v="0"/>
    <s v="nová investice"/>
    <x v="1"/>
    <x v="0"/>
    <n v="200"/>
    <s v="Bol-1"/>
  </r>
  <r>
    <n v="3714"/>
    <x v="0"/>
    <n v="6101"/>
    <x v="0"/>
    <n v="597031"/>
    <x v="33"/>
    <n v="181030"/>
    <x v="71"/>
    <s v="1. Vodní zdroje"/>
    <x v="0"/>
    <x v="0"/>
    <x v="0"/>
    <s v="nová investice"/>
    <x v="1"/>
    <x v="5"/>
    <n v="100"/>
    <s v="Bol-1"/>
  </r>
  <r>
    <n v="3714"/>
    <x v="0"/>
    <n v="6101"/>
    <x v="0"/>
    <n v="597031"/>
    <x v="33"/>
    <n v="181030"/>
    <x v="71"/>
    <s v="3. Vodojemy"/>
    <x v="3"/>
    <x v="0"/>
    <x v="0"/>
    <s v="rekonstrukce"/>
    <x v="0"/>
    <x v="5"/>
    <n v="100"/>
    <s v="Vybudování dezinfekce ve vodojemu"/>
  </r>
  <r>
    <n v="3714"/>
    <x v="0"/>
    <n v="6101"/>
    <x v="0"/>
    <n v="597031"/>
    <x v="33"/>
    <n v="181030"/>
    <x v="71"/>
    <s v="5. Vodovodní řady"/>
    <x v="4"/>
    <x v="0"/>
    <x v="0"/>
    <s v="nová investice"/>
    <x v="1"/>
    <x v="5"/>
    <n v="500"/>
    <s v="Napojení zdroje"/>
  </r>
  <r>
    <n v="3714"/>
    <x v="0"/>
    <n v="6101"/>
    <x v="0"/>
    <n v="597031"/>
    <x v="33"/>
    <n v="181030"/>
    <x v="71"/>
    <s v="5. Vodovodní řady"/>
    <x v="4"/>
    <x v="0"/>
    <x v="0"/>
    <s v="rekonstrukce"/>
    <x v="0"/>
    <x v="2"/>
    <n v="5000"/>
    <s v="Bolešín"/>
  </r>
  <r>
    <n v="3714"/>
    <x v="0"/>
    <n v="6101"/>
    <x v="0"/>
    <n v="597031"/>
    <x v="33"/>
    <n v="181030"/>
    <x v="71"/>
    <s v="6. ČOV"/>
    <x v="1"/>
    <x v="1"/>
    <x v="1"/>
    <s v="nová investice"/>
    <x v="1"/>
    <x v="1"/>
    <n v="1000"/>
    <s v="ČOV Bolešín"/>
  </r>
  <r>
    <n v="3714"/>
    <x v="0"/>
    <n v="6101"/>
    <x v="0"/>
    <n v="597031"/>
    <x v="33"/>
    <n v="181030"/>
    <x v="71"/>
    <s v="7. Kanalizační řady"/>
    <x v="2"/>
    <x v="2"/>
    <x v="1"/>
    <s v="nová investice"/>
    <x v="1"/>
    <x v="1"/>
    <n v="7000"/>
    <s v="Kanalizace "/>
  </r>
  <r>
    <n v="3714"/>
    <x v="0"/>
    <n v="6101"/>
    <x v="0"/>
    <n v="597031"/>
    <x v="33"/>
    <n v="181048"/>
    <x v="72"/>
    <s v="3. Vodojemy"/>
    <x v="3"/>
    <x v="0"/>
    <x v="0"/>
    <s v="nová investice"/>
    <x v="1"/>
    <x v="6"/>
    <n v="1000"/>
    <s v="VDJ"/>
  </r>
  <r>
    <n v="3714"/>
    <x v="0"/>
    <n v="6101"/>
    <x v="0"/>
    <n v="597031"/>
    <x v="33"/>
    <n v="181048"/>
    <x v="72"/>
    <s v="5. Vodovodní řady"/>
    <x v="4"/>
    <x v="0"/>
    <x v="0"/>
    <s v="nová investice"/>
    <x v="1"/>
    <x v="6"/>
    <n v="2000"/>
    <s v="Vodovod"/>
  </r>
  <r>
    <n v="3714"/>
    <x v="0"/>
    <n v="6101"/>
    <x v="0"/>
    <n v="597031"/>
    <x v="33"/>
    <n v="181048"/>
    <x v="72"/>
    <s v="6. ČOV"/>
    <x v="1"/>
    <x v="1"/>
    <x v="1"/>
    <s v="nová investice"/>
    <x v="1"/>
    <x v="1"/>
    <n v="1000"/>
    <s v="ČOV"/>
  </r>
  <r>
    <n v="3714"/>
    <x v="0"/>
    <n v="6101"/>
    <x v="0"/>
    <n v="597031"/>
    <x v="33"/>
    <n v="181048"/>
    <x v="72"/>
    <s v="7. Kanalizační řady"/>
    <x v="2"/>
    <x v="2"/>
    <x v="1"/>
    <s v="nová investice"/>
    <x v="1"/>
    <x v="1"/>
    <n v="5000"/>
    <s v="Splašková kanalizace "/>
  </r>
  <r>
    <n v="3714"/>
    <x v="0"/>
    <n v="6101"/>
    <x v="0"/>
    <n v="597031"/>
    <x v="33"/>
    <n v="181056"/>
    <x v="73"/>
    <s v="3. Vodojemy"/>
    <x v="3"/>
    <x v="0"/>
    <x v="0"/>
    <s v="nová investice"/>
    <x v="1"/>
    <x v="6"/>
    <n v="1000"/>
    <s v="VDJ"/>
  </r>
  <r>
    <n v="3714"/>
    <x v="0"/>
    <n v="6101"/>
    <x v="0"/>
    <n v="597031"/>
    <x v="33"/>
    <n v="181056"/>
    <x v="73"/>
    <s v="5. Vodovodní řady"/>
    <x v="4"/>
    <x v="0"/>
    <x v="0"/>
    <s v="nová investice"/>
    <x v="1"/>
    <x v="6"/>
    <n v="2000"/>
    <s v="Vodovoda"/>
  </r>
  <r>
    <n v="3714"/>
    <x v="0"/>
    <n v="6101"/>
    <x v="0"/>
    <n v="597031"/>
    <x v="33"/>
    <n v="181056"/>
    <x v="73"/>
    <s v="7. Kanalizační řady"/>
    <x v="2"/>
    <x v="2"/>
    <x v="1"/>
    <s v="nová investice"/>
    <x v="1"/>
    <x v="1"/>
    <n v="6000"/>
    <s v="Splašková kanalizace "/>
  </r>
  <r>
    <n v="3714"/>
    <x v="0"/>
    <n v="6101"/>
    <x v="0"/>
    <n v="597040"/>
    <x v="34"/>
    <n v="181366"/>
    <x v="74"/>
    <s v="5. Vodovodní řady"/>
    <x v="4"/>
    <x v="0"/>
    <x v="0"/>
    <s v="nová investice"/>
    <x v="1"/>
    <x v="0"/>
    <n v="5000"/>
    <s v="Vodovod"/>
  </r>
  <r>
    <n v="3714"/>
    <x v="0"/>
    <n v="6101"/>
    <x v="0"/>
    <n v="597040"/>
    <x v="34"/>
    <n v="181366"/>
    <x v="74"/>
    <s v="5. Vodovodní řady"/>
    <x v="4"/>
    <x v="0"/>
    <x v="0"/>
    <s v="nová investice"/>
    <x v="1"/>
    <x v="3"/>
    <n v="2000"/>
    <s v="vodovod Věžná"/>
  </r>
  <r>
    <n v="3714"/>
    <x v="0"/>
    <n v="6101"/>
    <x v="0"/>
    <n v="597040"/>
    <x v="34"/>
    <n v="181366"/>
    <x v="74"/>
    <s v="7. Kanalizační řady"/>
    <x v="2"/>
    <x v="2"/>
    <x v="1"/>
    <s v="nová investice"/>
    <x v="1"/>
    <x v="3"/>
    <n v="3000"/>
    <s v="Kanalizace"/>
  </r>
  <r>
    <n v="3714"/>
    <x v="0"/>
    <n v="6101"/>
    <x v="0"/>
    <n v="597040"/>
    <x v="34"/>
    <n v="181374"/>
    <x v="75"/>
    <s v="1. Vodní zdroje"/>
    <x v="0"/>
    <x v="0"/>
    <x v="0"/>
    <s v="nová investice"/>
    <x v="1"/>
    <x v="0"/>
    <n v="400"/>
    <s v="vrt Pernštejnské Janovice"/>
  </r>
  <r>
    <n v="3714"/>
    <x v="0"/>
    <n v="6101"/>
    <x v="0"/>
    <n v="597040"/>
    <x v="34"/>
    <n v="181374"/>
    <x v="75"/>
    <s v="2. Úpravny vody"/>
    <x v="5"/>
    <x v="0"/>
    <x v="0"/>
    <s v="nová investice"/>
    <x v="1"/>
    <x v="0"/>
    <n v="200"/>
    <s v="úpravna vody Pern. Janovice"/>
  </r>
  <r>
    <n v="3714"/>
    <x v="0"/>
    <n v="6101"/>
    <x v="0"/>
    <n v="597040"/>
    <x v="34"/>
    <n v="181374"/>
    <x v="75"/>
    <s v="3. Vodojemy"/>
    <x v="3"/>
    <x v="0"/>
    <x v="0"/>
    <s v="nová investice"/>
    <x v="1"/>
    <x v="0"/>
    <n v="1000"/>
    <s v="vodojem Pern. Janovice"/>
  </r>
  <r>
    <n v="3714"/>
    <x v="0"/>
    <n v="6101"/>
    <x v="0"/>
    <n v="597040"/>
    <x v="34"/>
    <n v="181382"/>
    <x v="76"/>
    <s v="1. Vodní zdroje"/>
    <x v="0"/>
    <x v="0"/>
    <x v="0"/>
    <s v="nová investice"/>
    <x v="1"/>
    <x v="0"/>
    <n v="150"/>
    <s v="vrt III"/>
  </r>
  <r>
    <n v="3714"/>
    <x v="0"/>
    <n v="6101"/>
    <x v="0"/>
    <n v="597040"/>
    <x v="34"/>
    <n v="181382"/>
    <x v="76"/>
    <s v="1. Vodní zdroje"/>
    <x v="0"/>
    <x v="0"/>
    <x v="0"/>
    <s v="nová investice"/>
    <x v="1"/>
    <x v="0"/>
    <n v="350"/>
    <s v="vrt I a II"/>
  </r>
  <r>
    <n v="3714"/>
    <x v="0"/>
    <n v="6101"/>
    <x v="0"/>
    <n v="597040"/>
    <x v="34"/>
    <n v="181382"/>
    <x v="76"/>
    <s v="3. Vodojemy"/>
    <x v="3"/>
    <x v="0"/>
    <x v="0"/>
    <s v="nová investice"/>
    <x v="1"/>
    <x v="0"/>
    <n v="1000"/>
    <s v="vodojem Věžná"/>
  </r>
  <r>
    <n v="3714"/>
    <x v="0"/>
    <n v="6101"/>
    <x v="0"/>
    <n v="597040"/>
    <x v="34"/>
    <n v="181382"/>
    <x v="76"/>
    <s v="5. Vodovodní řady"/>
    <x v="4"/>
    <x v="0"/>
    <x v="0"/>
    <s v="nová investice"/>
    <x v="1"/>
    <x v="0"/>
    <n v="10000"/>
    <s v="vodovodní řad Věžná"/>
  </r>
  <r>
    <n v="3714"/>
    <x v="0"/>
    <n v="6101"/>
    <x v="0"/>
    <n v="597040"/>
    <x v="34"/>
    <n v="181382"/>
    <x v="76"/>
    <s v="6. ČOV"/>
    <x v="1"/>
    <x v="1"/>
    <x v="1"/>
    <s v="nová investice"/>
    <x v="1"/>
    <x v="3"/>
    <n v="3000"/>
    <s v="ČOV Věžná"/>
  </r>
  <r>
    <n v="3714"/>
    <x v="0"/>
    <n v="6101"/>
    <x v="0"/>
    <n v="597040"/>
    <x v="34"/>
    <n v="181382"/>
    <x v="76"/>
    <s v="7. Kanalizační řady"/>
    <x v="2"/>
    <x v="2"/>
    <x v="1"/>
    <s v="nová investice"/>
    <x v="1"/>
    <x v="3"/>
    <n v="12000"/>
    <s v="kanalizace Věžná"/>
  </r>
  <r>
    <n v="3714"/>
    <x v="0"/>
    <n v="6101"/>
    <x v="0"/>
    <n v="597074"/>
    <x v="35"/>
    <n v="182494"/>
    <x v="77"/>
    <s v="3. Vodojemy"/>
    <x v="3"/>
    <x v="0"/>
    <x v="0"/>
    <s v="rekonstrukce"/>
    <x v="0"/>
    <x v="1"/>
    <n v="2000"/>
    <s v="Obnova vdj Vír"/>
  </r>
  <r>
    <n v="3714"/>
    <x v="0"/>
    <n v="6101"/>
    <x v="0"/>
    <n v="597074"/>
    <x v="35"/>
    <n v="182494"/>
    <x v="77"/>
    <s v="5. Vodovodní řady"/>
    <x v="4"/>
    <x v="0"/>
    <x v="0"/>
    <s v="rekonstrukce"/>
    <x v="0"/>
    <x v="1"/>
    <n v="4000"/>
    <s v="Postupná obnova řadu"/>
  </r>
  <r>
    <n v="3714"/>
    <x v="0"/>
    <n v="6101"/>
    <x v="0"/>
    <n v="597074"/>
    <x v="35"/>
    <n v="182494"/>
    <x v="77"/>
    <s v="6. ČOV"/>
    <x v="1"/>
    <x v="1"/>
    <x v="1"/>
    <s v="nová investice"/>
    <x v="1"/>
    <x v="3"/>
    <n v="8000"/>
    <s v="ČOV "/>
  </r>
  <r>
    <n v="3714"/>
    <x v="0"/>
    <n v="6101"/>
    <x v="0"/>
    <n v="597074"/>
    <x v="35"/>
    <n v="182494"/>
    <x v="77"/>
    <s v="7. Kanalizační řady"/>
    <x v="2"/>
    <x v="2"/>
    <x v="1"/>
    <s v="nová investice"/>
    <x v="1"/>
    <x v="3"/>
    <n v="30000"/>
    <s v="Výstavba splaškové kanalizace"/>
  </r>
  <r>
    <n v="3714"/>
    <x v="0"/>
    <n v="6101"/>
    <x v="0"/>
    <n v="597155"/>
    <x v="36"/>
    <n v="194069"/>
    <x v="78"/>
    <s v="5. Vodovodní řady"/>
    <x v="4"/>
    <x v="0"/>
    <x v="0"/>
    <s v="rekonstrukce"/>
    <x v="0"/>
    <x v="2"/>
    <n v="650"/>
    <s v="postupná obnova řadu"/>
  </r>
  <r>
    <n v="3714"/>
    <x v="0"/>
    <n v="6101"/>
    <x v="0"/>
    <n v="597155"/>
    <x v="36"/>
    <n v="194069"/>
    <x v="78"/>
    <s v="5. Vodovodní řady"/>
    <x v="4"/>
    <x v="0"/>
    <x v="0"/>
    <s v="rekonstrukce"/>
    <x v="0"/>
    <x v="1"/>
    <n v="560"/>
    <s v="postupná obnova řadu"/>
  </r>
  <r>
    <n v="3714"/>
    <x v="0"/>
    <n v="6101"/>
    <x v="0"/>
    <n v="597155"/>
    <x v="36"/>
    <n v="194069"/>
    <x v="78"/>
    <s v="6. ČOV"/>
    <x v="1"/>
    <x v="1"/>
    <x v="1"/>
    <s v="nová investice"/>
    <x v="1"/>
    <x v="1"/>
    <n v="3000"/>
    <s v="ČOV Branišov "/>
  </r>
  <r>
    <n v="3714"/>
    <x v="0"/>
    <n v="6101"/>
    <x v="0"/>
    <n v="597155"/>
    <x v="36"/>
    <n v="194069"/>
    <x v="78"/>
    <s v="7. Kanalizační řady"/>
    <x v="2"/>
    <x v="2"/>
    <x v="1"/>
    <s v="nová investice"/>
    <x v="1"/>
    <x v="1"/>
    <n v="12000"/>
    <s v="Kanalizace "/>
  </r>
  <r>
    <n v="3714"/>
    <x v="0"/>
    <n v="6101"/>
    <x v="0"/>
    <n v="597155"/>
    <x v="36"/>
    <n v="194077"/>
    <x v="79"/>
    <s v="5. Vodovodní řady"/>
    <x v="4"/>
    <x v="0"/>
    <x v="0"/>
    <s v="rekonstrukce"/>
    <x v="0"/>
    <x v="2"/>
    <n v="260"/>
    <s v="postupná obnova řadu"/>
  </r>
  <r>
    <n v="3714"/>
    <x v="0"/>
    <n v="6101"/>
    <x v="0"/>
    <n v="597155"/>
    <x v="36"/>
    <n v="194077"/>
    <x v="79"/>
    <s v="5. Vodovodní řady"/>
    <x v="4"/>
    <x v="0"/>
    <x v="0"/>
    <s v="rekonstrukce"/>
    <x v="0"/>
    <x v="1"/>
    <n v="3110"/>
    <s v="postupná obnova řadu"/>
  </r>
  <r>
    <n v="3714"/>
    <x v="0"/>
    <n v="6101"/>
    <x v="0"/>
    <n v="597155"/>
    <x v="36"/>
    <n v="194077"/>
    <x v="79"/>
    <s v="7. Kanalizační řady"/>
    <x v="2"/>
    <x v="2"/>
    <x v="1"/>
    <s v="nová investice"/>
    <x v="1"/>
    <x v="3"/>
    <n v="1500"/>
    <s v="Kanalizační řad na  Olešínkách"/>
  </r>
  <r>
    <n v="3714"/>
    <x v="0"/>
    <n v="6101"/>
    <x v="0"/>
    <n v="597163"/>
    <x v="37"/>
    <n v="194981"/>
    <x v="80"/>
    <s v="3. Vodojemy"/>
    <x v="3"/>
    <x v="0"/>
    <x v="0"/>
    <s v="rekonstrukce"/>
    <x v="0"/>
    <x v="1"/>
    <n v="910"/>
    <s v="Obnova vdj Ždánice"/>
  </r>
  <r>
    <n v="3714"/>
    <x v="0"/>
    <n v="6101"/>
    <x v="0"/>
    <n v="597163"/>
    <x v="37"/>
    <n v="194981"/>
    <x v="80"/>
    <s v="5. Vodovodní řady"/>
    <x v="4"/>
    <x v="0"/>
    <x v="0"/>
    <s v="rekonstrukce"/>
    <x v="0"/>
    <x v="1"/>
    <n v="6347"/>
    <s v="Postupná obnova řadu"/>
  </r>
  <r>
    <n v="3714"/>
    <x v="0"/>
    <n v="6101"/>
    <x v="0"/>
    <n v="597163"/>
    <x v="37"/>
    <n v="194981"/>
    <x v="80"/>
    <s v="7. Kanalizační řady"/>
    <x v="2"/>
    <x v="2"/>
    <x v="1"/>
    <s v="nová investice"/>
    <x v="1"/>
    <x v="3"/>
    <n v="15000"/>
    <s v="Výstavba splaškové kanalizace"/>
  </r>
  <r>
    <n v="3601"/>
    <x v="1"/>
    <n v="6102"/>
    <x v="1"/>
    <n v="546194"/>
    <x v="38"/>
    <n v="787"/>
    <x v="81"/>
    <s v="3. Vodojemy"/>
    <x v="3"/>
    <x v="0"/>
    <x v="0"/>
    <s v="rekonstrukce"/>
    <x v="0"/>
    <x v="1"/>
    <n v="1000"/>
    <s v="rekonstrukce VDJ"/>
  </r>
  <r>
    <n v="3601"/>
    <x v="1"/>
    <n v="6102"/>
    <x v="1"/>
    <n v="546194"/>
    <x v="38"/>
    <n v="787"/>
    <x v="81"/>
    <s v="5. Vodovodní řady"/>
    <x v="4"/>
    <x v="0"/>
    <x v="0"/>
    <s v="nová investice"/>
    <x v="1"/>
    <x v="1"/>
    <n v="1591"/>
    <s v="rozšíření vodovodní sítě v souladu s UP"/>
  </r>
  <r>
    <n v="3601"/>
    <x v="1"/>
    <n v="6102"/>
    <x v="1"/>
    <n v="568678"/>
    <x v="39"/>
    <n v="62545"/>
    <x v="82"/>
    <s v="6. ČOV"/>
    <x v="1"/>
    <x v="1"/>
    <x v="1"/>
    <s v="nová investice"/>
    <x v="1"/>
    <x v="12"/>
    <n v="1500"/>
    <s v="ČOV Kamenice"/>
  </r>
  <r>
    <n v="3601"/>
    <x v="1"/>
    <n v="6102"/>
    <x v="1"/>
    <n v="568678"/>
    <x v="39"/>
    <n v="62545"/>
    <x v="82"/>
    <s v="7. Kanalizační řady"/>
    <x v="2"/>
    <x v="2"/>
    <x v="1"/>
    <s v="nová investice"/>
    <x v="1"/>
    <x v="12"/>
    <n v="15000"/>
    <s v="Kanalizace"/>
  </r>
  <r>
    <n v="3601"/>
    <x v="1"/>
    <n v="6102"/>
    <x v="1"/>
    <n v="568678"/>
    <x v="39"/>
    <n v="94111"/>
    <x v="83"/>
    <s v="5. Vodovodní řady"/>
    <x v="4"/>
    <x v="0"/>
    <x v="0"/>
    <s v="nová investice"/>
    <x v="1"/>
    <x v="4"/>
    <n v="1100"/>
    <s v="Přeložka vodovodního řadu - rekonstrukce D1"/>
  </r>
  <r>
    <n v="3601"/>
    <x v="1"/>
    <n v="6102"/>
    <x v="1"/>
    <n v="568678"/>
    <x v="39"/>
    <n v="118494"/>
    <x v="84"/>
    <s v="5. Vodovodní řady"/>
    <x v="4"/>
    <x v="0"/>
    <x v="0"/>
    <s v="nová investice"/>
    <x v="1"/>
    <x v="4"/>
    <n v="1100"/>
    <s v="Přeložka vodovodního řadu - rekonstrukce D1"/>
  </r>
  <r>
    <n v="3601"/>
    <x v="1"/>
    <n v="6102"/>
    <x v="1"/>
    <n v="568678"/>
    <x v="39"/>
    <n v="118494"/>
    <x v="84"/>
    <s v="6. ČOV"/>
    <x v="1"/>
    <x v="1"/>
    <x v="1"/>
    <s v="nová investice"/>
    <x v="1"/>
    <x v="13"/>
    <n v="1500"/>
    <s v="ČOV Pavlov"/>
  </r>
  <r>
    <n v="3601"/>
    <x v="1"/>
    <n v="6102"/>
    <x v="1"/>
    <n v="568678"/>
    <x v="39"/>
    <n v="118494"/>
    <x v="84"/>
    <s v="7. Kanalizační řady"/>
    <x v="2"/>
    <x v="2"/>
    <x v="1"/>
    <s v="nová investice"/>
    <x v="1"/>
    <x v="13"/>
    <n v="11500"/>
    <s v="kanalizace"/>
  </r>
  <r>
    <n v="3601"/>
    <x v="1"/>
    <n v="6102"/>
    <x v="1"/>
    <n v="568708"/>
    <x v="40"/>
    <n v="43150"/>
    <x v="85"/>
    <s v="1. Vodní zdroje"/>
    <x v="0"/>
    <x v="0"/>
    <x v="0"/>
    <s v="nová investice"/>
    <x v="1"/>
    <x v="1"/>
    <n v="250"/>
    <s v="vodní zdroj"/>
  </r>
  <r>
    <n v="3601"/>
    <x v="1"/>
    <n v="6102"/>
    <x v="1"/>
    <n v="568708"/>
    <x v="40"/>
    <n v="43150"/>
    <x v="85"/>
    <s v="5. Vodovodní řady"/>
    <x v="4"/>
    <x v="0"/>
    <x v="0"/>
    <s v="nová investice"/>
    <x v="1"/>
    <x v="1"/>
    <n v="1000"/>
    <s v="dostavba vodovodu"/>
  </r>
  <r>
    <n v="3601"/>
    <x v="1"/>
    <n v="6102"/>
    <x v="1"/>
    <n v="568708"/>
    <x v="40"/>
    <n v="43150"/>
    <x v="85"/>
    <s v="6. ČOV"/>
    <x v="1"/>
    <x v="1"/>
    <x v="1"/>
    <s v="nová investice"/>
    <x v="1"/>
    <x v="1"/>
    <n v="5000"/>
    <s v="ČOV Horní Krupá"/>
  </r>
  <r>
    <n v="3601"/>
    <x v="1"/>
    <n v="6102"/>
    <x v="1"/>
    <n v="568708"/>
    <x v="40"/>
    <n v="43150"/>
    <x v="85"/>
    <s v="7. Kanalizační řady"/>
    <x v="2"/>
    <x v="2"/>
    <x v="1"/>
    <s v="nová investice"/>
    <x v="1"/>
    <x v="1"/>
    <n v="15000"/>
    <s v="kanalizace splašková"/>
  </r>
  <r>
    <n v="3601"/>
    <x v="1"/>
    <n v="6102"/>
    <x v="1"/>
    <n v="530646"/>
    <x v="41"/>
    <n v="123447"/>
    <x v="86"/>
    <s v="1. Vodní zdroje"/>
    <x v="0"/>
    <x v="0"/>
    <x v="0"/>
    <s v="nová investice"/>
    <x v="1"/>
    <x v="6"/>
    <n v="250"/>
    <s v="vrt"/>
  </r>
  <r>
    <n v="3601"/>
    <x v="1"/>
    <n v="6102"/>
    <x v="1"/>
    <n v="530646"/>
    <x v="41"/>
    <n v="123447"/>
    <x v="86"/>
    <s v="1. Vodní zdroje"/>
    <x v="0"/>
    <x v="0"/>
    <x v="0"/>
    <s v="rekonstrukce"/>
    <x v="0"/>
    <x v="6"/>
    <n v="250"/>
    <s v="studna"/>
  </r>
  <r>
    <n v="3601"/>
    <x v="1"/>
    <n v="6102"/>
    <x v="1"/>
    <n v="530646"/>
    <x v="41"/>
    <n v="123447"/>
    <x v="86"/>
    <s v="2. Úpravny vody"/>
    <x v="5"/>
    <x v="0"/>
    <x v="0"/>
    <s v="rekonstrukce"/>
    <x v="0"/>
    <x v="6"/>
    <n v="200"/>
    <s v="odradonovací stanice"/>
  </r>
  <r>
    <n v="3601"/>
    <x v="1"/>
    <n v="6102"/>
    <x v="1"/>
    <n v="530646"/>
    <x v="41"/>
    <n v="123447"/>
    <x v="86"/>
    <s v="3. Vodojemy"/>
    <x v="3"/>
    <x v="0"/>
    <x v="0"/>
    <s v="rekonstrukce"/>
    <x v="0"/>
    <x v="6"/>
    <n v="300"/>
    <s v="vodojem"/>
  </r>
  <r>
    <n v="3601"/>
    <x v="1"/>
    <n v="6102"/>
    <x v="1"/>
    <n v="530646"/>
    <x v="41"/>
    <n v="123447"/>
    <x v="86"/>
    <s v="5. Vodovodní řady"/>
    <x v="4"/>
    <x v="0"/>
    <x v="0"/>
    <s v="rekonstrukce"/>
    <x v="0"/>
    <x v="6"/>
    <n v="800"/>
    <s v="vodovodní řad"/>
  </r>
  <r>
    <n v="3601"/>
    <x v="1"/>
    <n v="6102"/>
    <x v="1"/>
    <n v="530646"/>
    <x v="41"/>
    <n v="123447"/>
    <x v="86"/>
    <s v="6. ČOV"/>
    <x v="1"/>
    <x v="1"/>
    <x v="1"/>
    <s v="nová investice"/>
    <x v="1"/>
    <x v="1"/>
    <n v="3000"/>
    <s v="ČOV"/>
  </r>
  <r>
    <n v="3601"/>
    <x v="1"/>
    <n v="6102"/>
    <x v="1"/>
    <n v="530646"/>
    <x v="41"/>
    <n v="123447"/>
    <x v="86"/>
    <s v="7. Kanalizační řady"/>
    <x v="2"/>
    <x v="2"/>
    <x v="1"/>
    <s v="nová investice"/>
    <x v="1"/>
    <x v="1"/>
    <n v="15900"/>
    <s v="kanalizační řad"/>
  </r>
  <r>
    <n v="3601"/>
    <x v="1"/>
    <n v="6102"/>
    <x v="1"/>
    <n v="568767"/>
    <x v="42"/>
    <n v="54275"/>
    <x v="87"/>
    <s v="1. Vodní zdroje"/>
    <x v="0"/>
    <x v="0"/>
    <x v="0"/>
    <s v="nová investice"/>
    <x v="1"/>
    <x v="3"/>
    <n v="300"/>
    <s v="vodní zdroj"/>
  </r>
  <r>
    <n v="3601"/>
    <x v="1"/>
    <n v="6102"/>
    <x v="1"/>
    <n v="568767"/>
    <x v="42"/>
    <n v="54275"/>
    <x v="87"/>
    <s v="3. Vodojemy"/>
    <x v="3"/>
    <x v="0"/>
    <x v="0"/>
    <s v="nová investice"/>
    <x v="1"/>
    <x v="3"/>
    <n v="1000"/>
    <s v="vodojem"/>
  </r>
  <r>
    <n v="3601"/>
    <x v="1"/>
    <n v="6102"/>
    <x v="1"/>
    <n v="568767"/>
    <x v="42"/>
    <n v="54275"/>
    <x v="87"/>
    <s v="5. Vodovodní řady"/>
    <x v="4"/>
    <x v="0"/>
    <x v="0"/>
    <s v="nová investice"/>
    <x v="1"/>
    <x v="3"/>
    <n v="5000"/>
    <s v="vodovod"/>
  </r>
  <r>
    <n v="3601"/>
    <x v="1"/>
    <n v="6102"/>
    <x v="1"/>
    <n v="568767"/>
    <x v="42"/>
    <n v="54275"/>
    <x v="87"/>
    <s v="6. ČOV"/>
    <x v="1"/>
    <x v="1"/>
    <x v="1"/>
    <s v="nová investice"/>
    <x v="1"/>
    <x v="1"/>
    <n v="2000"/>
    <s v="ČOV Chrtníč"/>
  </r>
  <r>
    <n v="3601"/>
    <x v="1"/>
    <n v="6102"/>
    <x v="1"/>
    <n v="568767"/>
    <x v="42"/>
    <n v="54275"/>
    <x v="87"/>
    <s v="7. Kanalizační řady"/>
    <x v="2"/>
    <x v="2"/>
    <x v="1"/>
    <s v="nová investice"/>
    <x v="1"/>
    <x v="1"/>
    <n v="9000"/>
    <s v="kanalizace splašková"/>
  </r>
  <r>
    <n v="3601"/>
    <x v="1"/>
    <n v="6102"/>
    <x v="1"/>
    <n v="568821"/>
    <x v="43"/>
    <n v="62375"/>
    <x v="88"/>
    <s v="7. Kanalizační řady"/>
    <x v="2"/>
    <x v="2"/>
    <x v="1"/>
    <s v="nová investice"/>
    <x v="1"/>
    <x v="6"/>
    <n v="5000"/>
    <s v="kanalizace splašková"/>
  </r>
  <r>
    <n v="3601"/>
    <x v="1"/>
    <n v="6102"/>
    <x v="1"/>
    <n v="568821"/>
    <x v="43"/>
    <n v="62383"/>
    <x v="89"/>
    <s v="6. ČOV"/>
    <x v="1"/>
    <x v="1"/>
    <x v="1"/>
    <s v="rekonstrukce"/>
    <x v="0"/>
    <x v="8"/>
    <n v="500"/>
    <s v="rekonstrukce kořenové ČOV"/>
  </r>
  <r>
    <n v="3601"/>
    <x v="1"/>
    <n v="6102"/>
    <x v="1"/>
    <n v="568821"/>
    <x v="43"/>
    <n v="62391"/>
    <x v="90"/>
    <s v="7. Kanalizační řady"/>
    <x v="2"/>
    <x v="2"/>
    <x v="1"/>
    <s v="nová investice"/>
    <x v="1"/>
    <x v="6"/>
    <n v="3000"/>
    <s v="kanalizace splašková"/>
  </r>
  <r>
    <n v="3601"/>
    <x v="1"/>
    <n v="6102"/>
    <x v="1"/>
    <n v="548286"/>
    <x v="44"/>
    <n v="67202"/>
    <x v="91"/>
    <s v="6. ČOV"/>
    <x v="1"/>
    <x v="1"/>
    <x v="1"/>
    <s v="nová investice"/>
    <x v="1"/>
    <x v="1"/>
    <n v="3000"/>
    <s v="ČOV Knyk"/>
  </r>
  <r>
    <n v="3601"/>
    <x v="1"/>
    <n v="6102"/>
    <x v="1"/>
    <n v="548286"/>
    <x v="44"/>
    <n v="67202"/>
    <x v="91"/>
    <s v="7. Kanalizační řady"/>
    <x v="2"/>
    <x v="2"/>
    <x v="1"/>
    <s v="nová investice"/>
    <x v="1"/>
    <x v="1"/>
    <n v="8000"/>
    <s v="kanalizace splašková"/>
  </r>
  <r>
    <n v="3601"/>
    <x v="1"/>
    <n v="6102"/>
    <x v="1"/>
    <n v="548529"/>
    <x v="45"/>
    <n v="67741"/>
    <x v="92"/>
    <s v="1. Vodní zdroje"/>
    <x v="0"/>
    <x v="0"/>
    <x v="0"/>
    <s v="nová investice"/>
    <x v="1"/>
    <x v="6"/>
    <n v="500"/>
    <s v="posílení vodních zdrojů"/>
  </r>
  <r>
    <n v="3601"/>
    <x v="1"/>
    <n v="6102"/>
    <x v="1"/>
    <n v="548529"/>
    <x v="45"/>
    <n v="67741"/>
    <x v="92"/>
    <s v="5. Vodovodní řady"/>
    <x v="4"/>
    <x v="0"/>
    <x v="0"/>
    <s v="nová investice"/>
    <x v="1"/>
    <x v="5"/>
    <n v="500"/>
    <s v="nová zástavba"/>
  </r>
  <r>
    <n v="3601"/>
    <x v="1"/>
    <n v="6102"/>
    <x v="1"/>
    <n v="548529"/>
    <x v="45"/>
    <n v="67741"/>
    <x v="92"/>
    <s v="5. Vodovodní řady"/>
    <x v="4"/>
    <x v="0"/>
    <x v="0"/>
    <s v="rekonstrukce"/>
    <x v="0"/>
    <x v="6"/>
    <n v="1000"/>
    <s v="rekonstrukce vodovodních řadů"/>
  </r>
  <r>
    <n v="3601"/>
    <x v="1"/>
    <n v="6102"/>
    <x v="1"/>
    <n v="548529"/>
    <x v="45"/>
    <n v="67741"/>
    <x v="92"/>
    <s v="6. ČOV"/>
    <x v="1"/>
    <x v="1"/>
    <x v="1"/>
    <s v="nová investice"/>
    <x v="1"/>
    <x v="3"/>
    <n v="2000"/>
    <s v="ČOV Kochánov"/>
  </r>
  <r>
    <n v="3601"/>
    <x v="1"/>
    <n v="6102"/>
    <x v="1"/>
    <n v="548529"/>
    <x v="45"/>
    <n v="67741"/>
    <x v="92"/>
    <s v="7. Kanalizační řady"/>
    <x v="2"/>
    <x v="2"/>
    <x v="1"/>
    <s v="nová investice"/>
    <x v="1"/>
    <x v="3"/>
    <n v="5000"/>
    <s v="splašková kanalizace"/>
  </r>
  <r>
    <n v="3601"/>
    <x v="1"/>
    <n v="6102"/>
    <x v="1"/>
    <n v="568881"/>
    <x v="46"/>
    <n v="67873"/>
    <x v="93"/>
    <s v="3. Vodojemy"/>
    <x v="3"/>
    <x v="0"/>
    <x v="0"/>
    <s v="nová investice"/>
    <x v="1"/>
    <x v="3"/>
    <n v="1000"/>
    <s v="vodojem 50 m3"/>
  </r>
  <r>
    <n v="3601"/>
    <x v="1"/>
    <n v="6102"/>
    <x v="1"/>
    <n v="568881"/>
    <x v="46"/>
    <n v="67873"/>
    <x v="93"/>
    <s v="5. Vodovodní řady"/>
    <x v="4"/>
    <x v="0"/>
    <x v="0"/>
    <s v="nová investice"/>
    <x v="1"/>
    <x v="8"/>
    <n v="4000"/>
    <s v="Kojetín 1 etapa"/>
  </r>
  <r>
    <n v="3601"/>
    <x v="1"/>
    <n v="6102"/>
    <x v="1"/>
    <n v="568881"/>
    <x v="46"/>
    <n v="67873"/>
    <x v="93"/>
    <s v="5. Vodovodní řady"/>
    <x v="4"/>
    <x v="0"/>
    <x v="0"/>
    <s v="nová investice"/>
    <x v="1"/>
    <x v="6"/>
    <n v="2000"/>
    <s v="Kojetín 2 etapa"/>
  </r>
  <r>
    <n v="3601"/>
    <x v="1"/>
    <n v="6102"/>
    <x v="1"/>
    <n v="568881"/>
    <x v="46"/>
    <n v="67873"/>
    <x v="93"/>
    <s v="5. Vodovodní řady"/>
    <x v="4"/>
    <x v="0"/>
    <x v="0"/>
    <s v="nová investice"/>
    <x v="1"/>
    <x v="11"/>
    <n v="2000"/>
    <s v="Kojetín 3 etapa"/>
  </r>
  <r>
    <n v="3601"/>
    <x v="1"/>
    <n v="6102"/>
    <x v="1"/>
    <n v="568881"/>
    <x v="46"/>
    <n v="67873"/>
    <x v="93"/>
    <s v="6. ČOV"/>
    <x v="1"/>
    <x v="1"/>
    <x v="1"/>
    <s v="nová investice"/>
    <x v="1"/>
    <x v="8"/>
    <n v="700"/>
    <s v="ČOV pro 1 etapu, 60 EO"/>
  </r>
  <r>
    <n v="3601"/>
    <x v="1"/>
    <n v="6102"/>
    <x v="1"/>
    <n v="568881"/>
    <x v="46"/>
    <n v="67873"/>
    <x v="93"/>
    <s v="6. ČOV"/>
    <x v="1"/>
    <x v="1"/>
    <x v="1"/>
    <s v="nová investice"/>
    <x v="1"/>
    <x v="14"/>
    <n v="1000"/>
    <s v="ČOV pro 2 etapu, 100 EO"/>
  </r>
  <r>
    <n v="3601"/>
    <x v="1"/>
    <n v="6102"/>
    <x v="1"/>
    <n v="568881"/>
    <x v="46"/>
    <n v="67873"/>
    <x v="93"/>
    <s v="6. ČOV"/>
    <x v="1"/>
    <x v="1"/>
    <x v="1"/>
    <s v="nová investice"/>
    <x v="1"/>
    <x v="3"/>
    <n v="500"/>
    <s v="ČOV pro 3 etapu,  50 EO"/>
  </r>
  <r>
    <n v="3601"/>
    <x v="1"/>
    <n v="6102"/>
    <x v="1"/>
    <n v="568881"/>
    <x v="46"/>
    <n v="67873"/>
    <x v="93"/>
    <s v="7. Kanalizační řady"/>
    <x v="2"/>
    <x v="2"/>
    <x v="1"/>
    <s v="nová investice"/>
    <x v="1"/>
    <x v="8"/>
    <n v="4300"/>
    <s v="Kojetín 1 etapa"/>
  </r>
  <r>
    <n v="3601"/>
    <x v="1"/>
    <n v="6102"/>
    <x v="1"/>
    <n v="568881"/>
    <x v="46"/>
    <n v="67873"/>
    <x v="93"/>
    <s v="7. Kanalizační řady"/>
    <x v="2"/>
    <x v="2"/>
    <x v="1"/>
    <s v="nová investice"/>
    <x v="1"/>
    <x v="14"/>
    <n v="6260"/>
    <s v="Kojetín 2 etapa"/>
  </r>
  <r>
    <n v="3601"/>
    <x v="1"/>
    <n v="6102"/>
    <x v="1"/>
    <n v="568881"/>
    <x v="46"/>
    <n v="67873"/>
    <x v="93"/>
    <s v="7. Kanalizační řady"/>
    <x v="2"/>
    <x v="2"/>
    <x v="1"/>
    <s v="nová investice"/>
    <x v="1"/>
    <x v="3"/>
    <n v="5280"/>
    <s v="Kojetín 3 etapa"/>
  </r>
  <r>
    <n v="3601"/>
    <x v="1"/>
    <n v="6102"/>
    <x v="1"/>
    <n v="568929"/>
    <x v="47"/>
    <n v="3557"/>
    <x v="94"/>
    <s v="5. Vodovodní řady"/>
    <x v="4"/>
    <x v="0"/>
    <x v="0"/>
    <s v="nová investice"/>
    <x v="1"/>
    <x v="3"/>
    <n v="3000"/>
    <s v="Napojení na SV Želivka-Podmoklany"/>
  </r>
  <r>
    <n v="3601"/>
    <x v="1"/>
    <n v="6102"/>
    <x v="1"/>
    <n v="568929"/>
    <x v="47"/>
    <n v="3565"/>
    <x v="95"/>
    <s v="5. Vodovodní řady"/>
    <x v="4"/>
    <x v="0"/>
    <x v="0"/>
    <s v="nová investice"/>
    <x v="1"/>
    <x v="3"/>
    <n v="2000"/>
    <s v="napojení na SV Želivka - Podmoklany"/>
  </r>
  <r>
    <n v="3601"/>
    <x v="1"/>
    <n v="6102"/>
    <x v="1"/>
    <n v="568929"/>
    <x v="47"/>
    <n v="12831"/>
    <x v="96"/>
    <s v="5. Vodovodní řady"/>
    <x v="4"/>
    <x v="0"/>
    <x v="0"/>
    <s v="nová investice"/>
    <x v="1"/>
    <x v="6"/>
    <n v="210"/>
    <s v="napojení nového vrtu na stávající vodovod"/>
  </r>
  <r>
    <n v="3601"/>
    <x v="1"/>
    <n v="6102"/>
    <x v="1"/>
    <n v="568929"/>
    <x v="47"/>
    <n v="73458"/>
    <x v="97"/>
    <s v="5. Vodovodní řady"/>
    <x v="4"/>
    <x v="0"/>
    <x v="0"/>
    <s v="nová investice"/>
    <x v="1"/>
    <x v="3"/>
    <n v="3000"/>
    <s v="napojení na SV Želivka- Podmoklany"/>
  </r>
  <r>
    <n v="3601"/>
    <x v="1"/>
    <n v="6102"/>
    <x v="1"/>
    <n v="568929"/>
    <x v="47"/>
    <n v="73474"/>
    <x v="98"/>
    <s v="5. Vodovodní řady"/>
    <x v="4"/>
    <x v="0"/>
    <x v="0"/>
    <s v="nová investice"/>
    <x v="1"/>
    <x v="3"/>
    <n v="2000"/>
    <s v="napojení na SV Želivka - Podmoklany"/>
  </r>
  <r>
    <n v="3601"/>
    <x v="1"/>
    <n v="6102"/>
    <x v="1"/>
    <n v="568929"/>
    <x v="47"/>
    <n v="73482"/>
    <x v="99"/>
    <s v="6. ČOV"/>
    <x v="1"/>
    <x v="1"/>
    <x v="1"/>
    <s v="nová investice"/>
    <x v="1"/>
    <x v="1"/>
    <n v="3000"/>
    <s v="ČOV Krásná Hora"/>
  </r>
  <r>
    <n v="3601"/>
    <x v="1"/>
    <n v="6102"/>
    <x v="1"/>
    <n v="568929"/>
    <x v="47"/>
    <n v="73482"/>
    <x v="99"/>
    <s v="7. Kanalizační řady"/>
    <x v="2"/>
    <x v="2"/>
    <x v="1"/>
    <s v="nová investice"/>
    <x v="1"/>
    <x v="1"/>
    <n v="10000"/>
    <s v="kanalizace splašková"/>
  </r>
  <r>
    <n v="3601"/>
    <x v="1"/>
    <n v="6102"/>
    <x v="1"/>
    <n v="568929"/>
    <x v="47"/>
    <n v="73504"/>
    <x v="100"/>
    <s v="5. Vodovodní řady"/>
    <x v="4"/>
    <x v="0"/>
    <x v="0"/>
    <s v="nová investice"/>
    <x v="1"/>
    <x v="3"/>
    <n v="3000"/>
    <s v="napojení na SV Želivka - Podmoklany"/>
  </r>
  <r>
    <n v="3601"/>
    <x v="1"/>
    <n v="6102"/>
    <x v="1"/>
    <n v="568937"/>
    <x v="48"/>
    <n v="74128"/>
    <x v="101"/>
    <s v="5. Vodovodní řady"/>
    <x v="4"/>
    <x v="0"/>
    <x v="0"/>
    <s v="nová investice"/>
    <x v="1"/>
    <x v="1"/>
    <n v="3016"/>
    <s v="napojení na SV Želivka - Podmoklavy "/>
  </r>
  <r>
    <n v="3601"/>
    <x v="1"/>
    <n v="6102"/>
    <x v="1"/>
    <n v="568953"/>
    <x v="49"/>
    <n v="78255"/>
    <x v="102"/>
    <s v="5. Vodovodní řady"/>
    <x v="4"/>
    <x v="0"/>
    <x v="0"/>
    <s v="nová investice"/>
    <x v="1"/>
    <x v="0"/>
    <n v="1000"/>
    <s v="Řad B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1500"/>
    <s v="Řad  M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1100"/>
    <s v="Řad  K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500"/>
    <s v="Řad  I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200"/>
    <s v="Řad DD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200"/>
    <s v="Řad  L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200"/>
    <s v="Řad  JJ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700"/>
    <s v="Řad  CH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200"/>
    <s v="Řad  J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0"/>
    <n v="200"/>
    <s v="Řad  O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5"/>
    <n v="1600"/>
    <s v="Řad  E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5"/>
    <n v="300"/>
    <s v="Řad  F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5"/>
    <n v="300"/>
    <s v="Řad  G"/>
  </r>
  <r>
    <n v="3601"/>
    <x v="1"/>
    <n v="6102"/>
    <x v="1"/>
    <n v="568953"/>
    <x v="49"/>
    <n v="78263"/>
    <x v="103"/>
    <s v="5. Vodovodní řady"/>
    <x v="4"/>
    <x v="0"/>
    <x v="0"/>
    <s v="nová investice"/>
    <x v="1"/>
    <x v="5"/>
    <n v="300"/>
    <s v="Řad  H"/>
  </r>
  <r>
    <n v="3601"/>
    <x v="1"/>
    <n v="6102"/>
    <x v="1"/>
    <n v="568953"/>
    <x v="49"/>
    <n v="78263"/>
    <x v="103"/>
    <s v="6. ČOV"/>
    <x v="1"/>
    <x v="1"/>
    <x v="1"/>
    <s v="nová investice"/>
    <x v="1"/>
    <x v="4"/>
    <n v="3600"/>
    <s v="ČOV 250EO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0"/>
    <n v="1800"/>
    <s v="Stoka B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0"/>
    <n v="600"/>
    <s v="Stoka A5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0"/>
    <n v="600"/>
    <s v="Stoka A7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0"/>
    <n v="600"/>
    <s v="Stoka A6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0"/>
    <n v="600"/>
    <s v="Stoka A1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5"/>
    <n v="1900"/>
    <s v="Stoka A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5"/>
    <n v="500"/>
    <s v="Stoka A2"/>
  </r>
  <r>
    <n v="3601"/>
    <x v="1"/>
    <n v="6102"/>
    <x v="1"/>
    <n v="568953"/>
    <x v="49"/>
    <n v="78263"/>
    <x v="103"/>
    <s v="7. Kanalizační řady"/>
    <x v="2"/>
    <x v="2"/>
    <x v="1"/>
    <s v="nová investice"/>
    <x v="1"/>
    <x v="5"/>
    <n v="500"/>
    <s v="Stoka A3"/>
  </r>
  <r>
    <n v="3601"/>
    <x v="1"/>
    <n v="6102"/>
    <x v="1"/>
    <n v="568953"/>
    <x v="49"/>
    <n v="138169"/>
    <x v="104"/>
    <s v="3. Vodojemy"/>
    <x v="3"/>
    <x v="0"/>
    <x v="0"/>
    <s v="nová investice"/>
    <x v="1"/>
    <x v="3"/>
    <n v="1000"/>
    <s v="dostavba vodojemu"/>
  </r>
  <r>
    <n v="3601"/>
    <x v="1"/>
    <n v="6102"/>
    <x v="1"/>
    <n v="568953"/>
    <x v="49"/>
    <n v="138169"/>
    <x v="104"/>
    <s v="5. Vodovodní řady"/>
    <x v="4"/>
    <x v="0"/>
    <x v="0"/>
    <s v="nová investice"/>
    <x v="1"/>
    <x v="3"/>
    <n v="757"/>
    <s v="propojení na vodovod Květinov "/>
  </r>
  <r>
    <n v="3601"/>
    <x v="1"/>
    <n v="6102"/>
    <x v="1"/>
    <n v="568953"/>
    <x v="49"/>
    <n v="138169"/>
    <x v="104"/>
    <s v="6. ČOV"/>
    <x v="1"/>
    <x v="1"/>
    <x v="1"/>
    <s v="nová investice"/>
    <x v="1"/>
    <x v="3"/>
    <n v="2000"/>
    <s v="KČOV"/>
  </r>
  <r>
    <n v="3601"/>
    <x v="1"/>
    <n v="6102"/>
    <x v="1"/>
    <n v="568953"/>
    <x v="49"/>
    <n v="138169"/>
    <x v="104"/>
    <s v="7. Kanalizační řady"/>
    <x v="2"/>
    <x v="2"/>
    <x v="1"/>
    <s v="nová investice"/>
    <x v="1"/>
    <x v="3"/>
    <n v="2200"/>
    <s v="stoka A1"/>
  </r>
  <r>
    <n v="3601"/>
    <x v="1"/>
    <n v="6102"/>
    <x v="1"/>
    <n v="568953"/>
    <x v="49"/>
    <n v="138169"/>
    <x v="104"/>
    <s v="7. Kanalizační řady"/>
    <x v="2"/>
    <x v="2"/>
    <x v="1"/>
    <s v="nová investice"/>
    <x v="1"/>
    <x v="3"/>
    <n v="100"/>
    <s v="Stoka A3"/>
  </r>
  <r>
    <n v="3601"/>
    <x v="1"/>
    <n v="6102"/>
    <x v="1"/>
    <n v="568953"/>
    <x v="49"/>
    <n v="138169"/>
    <x v="104"/>
    <s v="7. Kanalizační řady"/>
    <x v="2"/>
    <x v="2"/>
    <x v="1"/>
    <s v="nová investice"/>
    <x v="1"/>
    <x v="3"/>
    <n v="300"/>
    <s v="Stoka A"/>
  </r>
  <r>
    <n v="3601"/>
    <x v="1"/>
    <n v="6102"/>
    <x v="1"/>
    <n v="568953"/>
    <x v="49"/>
    <n v="138169"/>
    <x v="104"/>
    <s v="7. Kanalizační řady"/>
    <x v="2"/>
    <x v="2"/>
    <x v="1"/>
    <s v="nová investice"/>
    <x v="1"/>
    <x v="3"/>
    <n v="300"/>
    <s v="Stoka A2"/>
  </r>
  <r>
    <n v="3601"/>
    <x v="1"/>
    <n v="6102"/>
    <x v="1"/>
    <n v="568953"/>
    <x v="49"/>
    <n v="138169"/>
    <x v="104"/>
    <s v="7. Kanalizační řady"/>
    <x v="2"/>
    <x v="2"/>
    <x v="1"/>
    <s v="nová investice"/>
    <x v="1"/>
    <x v="3"/>
    <n v="100"/>
    <s v="Stoka A4"/>
  </r>
  <r>
    <n v="3601"/>
    <x v="1"/>
    <n v="6102"/>
    <x v="1"/>
    <n v="548308"/>
    <x v="50"/>
    <n v="409685"/>
    <x v="105"/>
    <s v="5. Vodovodní řady"/>
    <x v="4"/>
    <x v="0"/>
    <x v="0"/>
    <s v="nová investice"/>
    <x v="1"/>
    <x v="1"/>
    <n v="1951"/>
    <s v="vodovodní řady "/>
  </r>
  <r>
    <n v="3601"/>
    <x v="1"/>
    <n v="6102"/>
    <x v="1"/>
    <n v="569038"/>
    <x v="51"/>
    <n v="27324"/>
    <x v="106"/>
    <s v="1. Vodní zdroje"/>
    <x v="0"/>
    <x v="0"/>
    <x v="0"/>
    <s v="nová investice"/>
    <x v="1"/>
    <x v="5"/>
    <n v="500"/>
    <s v="vodní zdroj"/>
  </r>
  <r>
    <n v="3601"/>
    <x v="1"/>
    <n v="6102"/>
    <x v="1"/>
    <n v="569038"/>
    <x v="51"/>
    <n v="27324"/>
    <x v="106"/>
    <s v="1. Vodní zdroje"/>
    <x v="0"/>
    <x v="0"/>
    <x v="0"/>
    <s v="nová investice"/>
    <x v="1"/>
    <x v="15"/>
    <n v="500"/>
    <s v="vodní zdroj"/>
  </r>
  <r>
    <n v="3601"/>
    <x v="1"/>
    <n v="6102"/>
    <x v="1"/>
    <n v="569038"/>
    <x v="51"/>
    <n v="27324"/>
    <x v="106"/>
    <s v="2. Úpravny vody"/>
    <x v="5"/>
    <x v="0"/>
    <x v="0"/>
    <s v="nová investice"/>
    <x v="1"/>
    <x v="12"/>
    <n v="1000"/>
    <s v="úpravna vody"/>
  </r>
  <r>
    <n v="3601"/>
    <x v="1"/>
    <n v="6102"/>
    <x v="1"/>
    <n v="569038"/>
    <x v="51"/>
    <n v="83909"/>
    <x v="107"/>
    <s v="1. Vodní zdroje"/>
    <x v="0"/>
    <x v="0"/>
    <x v="0"/>
    <s v="nová investice"/>
    <x v="1"/>
    <x v="5"/>
    <n v="1000"/>
    <s v="vodní zdroj"/>
  </r>
  <r>
    <n v="3601"/>
    <x v="1"/>
    <n v="6102"/>
    <x v="1"/>
    <n v="569038"/>
    <x v="51"/>
    <n v="83909"/>
    <x v="107"/>
    <s v="1. Vodní zdroje"/>
    <x v="0"/>
    <x v="0"/>
    <x v="0"/>
    <s v="nová investice"/>
    <x v="1"/>
    <x v="1"/>
    <n v="1000"/>
    <s v="vodní zdroj"/>
  </r>
  <r>
    <n v="3601"/>
    <x v="1"/>
    <n v="6102"/>
    <x v="1"/>
    <n v="569038"/>
    <x v="51"/>
    <n v="83909"/>
    <x v="107"/>
    <s v="2. Úpravny vody"/>
    <x v="5"/>
    <x v="0"/>
    <x v="0"/>
    <s v="nová investice"/>
    <x v="1"/>
    <x v="6"/>
    <n v="2000"/>
    <s v="úpravna vody"/>
  </r>
  <r>
    <n v="3601"/>
    <x v="1"/>
    <n v="6102"/>
    <x v="1"/>
    <n v="569038"/>
    <x v="51"/>
    <n v="83909"/>
    <x v="107"/>
    <s v="5. Vodovodní řady"/>
    <x v="4"/>
    <x v="0"/>
    <x v="0"/>
    <s v="nová investice"/>
    <x v="1"/>
    <x v="6"/>
    <n v="3000"/>
    <s v="vodovod"/>
  </r>
  <r>
    <n v="3601"/>
    <x v="1"/>
    <n v="6102"/>
    <x v="1"/>
    <n v="569038"/>
    <x v="51"/>
    <n v="83909"/>
    <x v="107"/>
    <s v="5. Vodovodní řady"/>
    <x v="4"/>
    <x v="0"/>
    <x v="0"/>
    <s v="rekonstrukce"/>
    <x v="0"/>
    <x v="12"/>
    <n v="10000"/>
    <s v="vodovod"/>
  </r>
  <r>
    <n v="3601"/>
    <x v="1"/>
    <n v="6102"/>
    <x v="1"/>
    <n v="569038"/>
    <x v="51"/>
    <n v="83909"/>
    <x v="107"/>
    <s v="6. ČOV"/>
    <x v="1"/>
    <x v="1"/>
    <x v="1"/>
    <s v="rekonstrukce"/>
    <x v="0"/>
    <x v="11"/>
    <n v="5000"/>
    <s v="ČOV Lípa"/>
  </r>
  <r>
    <n v="3601"/>
    <x v="1"/>
    <n v="6102"/>
    <x v="1"/>
    <n v="569038"/>
    <x v="51"/>
    <n v="83909"/>
    <x v="107"/>
    <s v="7. Kanalizační řady"/>
    <x v="2"/>
    <x v="2"/>
    <x v="1"/>
    <s v="nová investice"/>
    <x v="1"/>
    <x v="6"/>
    <n v="5000"/>
    <s v="kanalizace"/>
  </r>
  <r>
    <n v="3601"/>
    <x v="1"/>
    <n v="6102"/>
    <x v="1"/>
    <n v="569046"/>
    <x v="52"/>
    <n v="84191"/>
    <x v="108"/>
    <s v="5. Vodovodní řady"/>
    <x v="4"/>
    <x v="0"/>
    <x v="0"/>
    <s v="nová investice"/>
    <x v="1"/>
    <x v="4"/>
    <n v="7000"/>
    <s v="Vodovod Bratroňov - Lipnice n.S."/>
  </r>
  <r>
    <n v="3601"/>
    <x v="1"/>
    <n v="6102"/>
    <x v="1"/>
    <n v="569046"/>
    <x v="52"/>
    <n v="84191"/>
    <x v="108"/>
    <s v="6. ČOV"/>
    <x v="1"/>
    <x v="1"/>
    <x v="1"/>
    <s v="nová investice"/>
    <x v="1"/>
    <x v="1"/>
    <n v="6000"/>
    <s v="ČOV Lipnice nad Sázavou"/>
  </r>
  <r>
    <n v="3601"/>
    <x v="1"/>
    <n v="6102"/>
    <x v="1"/>
    <n v="569046"/>
    <x v="52"/>
    <n v="84191"/>
    <x v="108"/>
    <s v="7. Kanalizační řady"/>
    <x v="2"/>
    <x v="2"/>
    <x v="1"/>
    <s v="nová investice"/>
    <x v="1"/>
    <x v="1"/>
    <n v="43000"/>
    <s v="splašková kanalizace"/>
  </r>
  <r>
    <n v="3601"/>
    <x v="1"/>
    <n v="6102"/>
    <x v="1"/>
    <n v="569046"/>
    <x v="52"/>
    <n v="84204"/>
    <x v="109"/>
    <s v="3. Vodojemy"/>
    <x v="3"/>
    <x v="0"/>
    <x v="0"/>
    <s v="nová investice"/>
    <x v="1"/>
    <x v="4"/>
    <n v="2000"/>
    <s v="vodojem"/>
  </r>
  <r>
    <n v="3601"/>
    <x v="1"/>
    <n v="6102"/>
    <x v="1"/>
    <n v="569046"/>
    <x v="52"/>
    <n v="84204"/>
    <x v="109"/>
    <s v="5. Vodovodní řady"/>
    <x v="4"/>
    <x v="0"/>
    <x v="0"/>
    <s v="nová investice"/>
    <x v="1"/>
    <x v="4"/>
    <n v="8000"/>
    <s v="Vodovod Vílémovec"/>
  </r>
  <r>
    <n v="3601"/>
    <x v="1"/>
    <n v="6102"/>
    <x v="1"/>
    <n v="569062"/>
    <x v="53"/>
    <n v="88285"/>
    <x v="110"/>
    <s v="6. ČOV"/>
    <x v="1"/>
    <x v="1"/>
    <x v="1"/>
    <s v="nová investice"/>
    <x v="1"/>
    <x v="1"/>
    <n v="4620"/>
    <s v="ČOV"/>
  </r>
  <r>
    <n v="3601"/>
    <x v="1"/>
    <n v="6102"/>
    <x v="1"/>
    <n v="569062"/>
    <x v="53"/>
    <n v="88285"/>
    <x v="110"/>
    <s v="7. Kanalizační řady"/>
    <x v="2"/>
    <x v="2"/>
    <x v="1"/>
    <s v="nová investice"/>
    <x v="1"/>
    <x v="1"/>
    <n v="25608"/>
    <s v="splašková kanalizace"/>
  </r>
  <r>
    <n v="3601"/>
    <x v="1"/>
    <n v="6102"/>
    <x v="1"/>
    <n v="548316"/>
    <x v="54"/>
    <n v="93971"/>
    <x v="111"/>
    <s v="1. Vodní zdroje"/>
    <x v="0"/>
    <x v="0"/>
    <x v="0"/>
    <s v="nová investice"/>
    <x v="1"/>
    <x v="3"/>
    <n v="500"/>
    <s v="vrt"/>
  </r>
  <r>
    <n v="3601"/>
    <x v="1"/>
    <n v="6102"/>
    <x v="1"/>
    <n v="548316"/>
    <x v="54"/>
    <n v="93971"/>
    <x v="111"/>
    <s v="2. Úpravny vody"/>
    <x v="5"/>
    <x v="0"/>
    <x v="0"/>
    <s v="rekonstrukce"/>
    <x v="0"/>
    <x v="3"/>
    <n v="200"/>
    <s v="úpravna vody ve vodojemu"/>
  </r>
  <r>
    <n v="3601"/>
    <x v="1"/>
    <n v="6102"/>
    <x v="1"/>
    <n v="548316"/>
    <x v="54"/>
    <n v="93971"/>
    <x v="111"/>
    <s v="5. Vodovodní řady"/>
    <x v="4"/>
    <x v="0"/>
    <x v="0"/>
    <s v="nová investice"/>
    <x v="1"/>
    <x v="5"/>
    <n v="1000"/>
    <s v="napojení lokality č. 1"/>
  </r>
  <r>
    <n v="3601"/>
    <x v="1"/>
    <n v="6102"/>
    <x v="1"/>
    <n v="548316"/>
    <x v="54"/>
    <n v="93971"/>
    <x v="111"/>
    <s v="5. Vodovodní řady"/>
    <x v="4"/>
    <x v="0"/>
    <x v="0"/>
    <s v="nová investice"/>
    <x v="1"/>
    <x v="9"/>
    <n v="2000"/>
    <s v="napojení lokality č. 2"/>
  </r>
  <r>
    <n v="3601"/>
    <x v="1"/>
    <n v="6102"/>
    <x v="1"/>
    <n v="548316"/>
    <x v="54"/>
    <n v="93971"/>
    <x v="111"/>
    <s v="6. ČOV"/>
    <x v="1"/>
    <x v="1"/>
    <x v="1"/>
    <s v="nová investice"/>
    <x v="1"/>
    <x v="1"/>
    <n v="2000"/>
    <s v="nová ČOV"/>
  </r>
  <r>
    <n v="3601"/>
    <x v="1"/>
    <n v="6102"/>
    <x v="1"/>
    <n v="548316"/>
    <x v="54"/>
    <n v="93971"/>
    <x v="111"/>
    <s v="7. Kanalizační řady"/>
    <x v="2"/>
    <x v="2"/>
    <x v="1"/>
    <s v="nová investice"/>
    <x v="1"/>
    <x v="5"/>
    <n v="4000"/>
    <s v="napojení lokality č. 1"/>
  </r>
  <r>
    <n v="3601"/>
    <x v="1"/>
    <n v="6102"/>
    <x v="1"/>
    <n v="548316"/>
    <x v="54"/>
    <n v="93971"/>
    <x v="111"/>
    <s v="7. Kanalizační řady"/>
    <x v="2"/>
    <x v="2"/>
    <x v="1"/>
    <s v="nová investice"/>
    <x v="1"/>
    <x v="9"/>
    <n v="4000"/>
    <s v="napojení lokality č.2"/>
  </r>
  <r>
    <n v="3601"/>
    <x v="1"/>
    <n v="6102"/>
    <x v="1"/>
    <n v="569151"/>
    <x v="55"/>
    <n v="105899"/>
    <x v="112"/>
    <s v="5. Vodovodní řady"/>
    <x v="4"/>
    <x v="0"/>
    <x v="0"/>
    <s v="nová investice"/>
    <x v="1"/>
    <x v="0"/>
    <n v="8061"/>
    <s v="Vodovodní řad Nová Ves u Leštiny"/>
  </r>
  <r>
    <n v="3601"/>
    <x v="1"/>
    <n v="6102"/>
    <x v="1"/>
    <n v="569151"/>
    <x v="55"/>
    <n v="105899"/>
    <x v="112"/>
    <s v="6. ČOV"/>
    <x v="1"/>
    <x v="1"/>
    <x v="1"/>
    <s v="nová investice"/>
    <x v="1"/>
    <x v="3"/>
    <n v="1000"/>
    <s v="ČOV Nová Ves u Leštiny"/>
  </r>
  <r>
    <n v="3601"/>
    <x v="1"/>
    <n v="6102"/>
    <x v="1"/>
    <n v="569151"/>
    <x v="55"/>
    <n v="105899"/>
    <x v="112"/>
    <s v="7. Kanalizační řady"/>
    <x v="2"/>
    <x v="2"/>
    <x v="1"/>
    <s v="nová investice"/>
    <x v="1"/>
    <x v="3"/>
    <n v="7000"/>
    <s v="kanalizace splašková"/>
  </r>
  <r>
    <n v="3601"/>
    <x v="1"/>
    <n v="6102"/>
    <x v="1"/>
    <n v="569186"/>
    <x v="56"/>
    <n v="109622"/>
    <x v="113"/>
    <s v="7. Kanalizační řady"/>
    <x v="2"/>
    <x v="2"/>
    <x v="1"/>
    <s v="nová investice"/>
    <x v="1"/>
    <x v="11"/>
    <n v="15000"/>
    <s v="kanalizace splašková"/>
  </r>
  <r>
    <n v="3601"/>
    <x v="1"/>
    <n v="6102"/>
    <x v="1"/>
    <n v="569186"/>
    <x v="56"/>
    <n v="109657"/>
    <x v="114"/>
    <s v="5. Vodovodní řady"/>
    <x v="4"/>
    <x v="0"/>
    <x v="0"/>
    <s v="nová investice"/>
    <x v="1"/>
    <x v="2"/>
    <n v="2000"/>
    <s v="vodovod dostavba"/>
  </r>
  <r>
    <n v="3601"/>
    <x v="1"/>
    <n v="6102"/>
    <x v="1"/>
    <n v="569186"/>
    <x v="56"/>
    <n v="109657"/>
    <x v="114"/>
    <s v="7. Kanalizační řady"/>
    <x v="2"/>
    <x v="2"/>
    <x v="1"/>
    <s v="nová investice"/>
    <x v="1"/>
    <x v="2"/>
    <n v="16000"/>
    <s v="kanalizace splašková"/>
  </r>
  <r>
    <n v="3601"/>
    <x v="1"/>
    <n v="6102"/>
    <x v="1"/>
    <n v="569186"/>
    <x v="56"/>
    <n v="109657"/>
    <x v="114"/>
    <s v="7. Kanalizační řady"/>
    <x v="2"/>
    <x v="2"/>
    <x v="1"/>
    <s v="nová investice"/>
    <x v="1"/>
    <x v="6"/>
    <n v="10000"/>
    <s v="kanalizace splašková"/>
  </r>
  <r>
    <n v="3601"/>
    <x v="1"/>
    <n v="6102"/>
    <x v="1"/>
    <n v="569186"/>
    <x v="56"/>
    <n v="109657"/>
    <x v="114"/>
    <s v="7. Kanalizační řady"/>
    <x v="2"/>
    <x v="2"/>
    <x v="1"/>
    <s v="nová investice"/>
    <x v="1"/>
    <x v="14"/>
    <n v="10000"/>
    <s v="kanalizace splašková"/>
  </r>
  <r>
    <n v="3601"/>
    <x v="1"/>
    <n v="6102"/>
    <x v="1"/>
    <n v="569186"/>
    <x v="56"/>
    <n v="109665"/>
    <x v="115"/>
    <s v="1. Vodní zdroje"/>
    <x v="0"/>
    <x v="0"/>
    <x v="0"/>
    <s v="nová investice"/>
    <x v="1"/>
    <x v="9"/>
    <n v="1000"/>
    <s v="vodní zdroj, vrt"/>
  </r>
  <r>
    <n v="3601"/>
    <x v="1"/>
    <n v="6102"/>
    <x v="1"/>
    <n v="569186"/>
    <x v="56"/>
    <n v="109665"/>
    <x v="115"/>
    <s v="3. Vodojemy"/>
    <x v="3"/>
    <x v="0"/>
    <x v="0"/>
    <s v="nová investice"/>
    <x v="1"/>
    <x v="2"/>
    <n v="1500"/>
    <s v="vodojem"/>
  </r>
  <r>
    <n v="3601"/>
    <x v="1"/>
    <n v="6102"/>
    <x v="1"/>
    <n v="569186"/>
    <x v="56"/>
    <n v="109665"/>
    <x v="115"/>
    <s v="7. Kanalizační řady"/>
    <x v="2"/>
    <x v="2"/>
    <x v="1"/>
    <s v="nová investice"/>
    <x v="1"/>
    <x v="12"/>
    <n v="20000"/>
    <s v="spalšková kanlizace"/>
  </r>
  <r>
    <n v="3601"/>
    <x v="1"/>
    <n v="6102"/>
    <x v="1"/>
    <n v="569186"/>
    <x v="56"/>
    <n v="109673"/>
    <x v="116"/>
    <s v="7. Kanalizační řady"/>
    <x v="2"/>
    <x v="2"/>
    <x v="1"/>
    <s v="nová investice"/>
    <x v="1"/>
    <x v="3"/>
    <n v="16000"/>
    <s v="splašková kanalizace"/>
  </r>
  <r>
    <n v="3601"/>
    <x v="1"/>
    <n v="6102"/>
    <x v="1"/>
    <n v="569186"/>
    <x v="56"/>
    <n v="409561"/>
    <x v="117"/>
    <s v="7. Kanalizační řady"/>
    <x v="2"/>
    <x v="2"/>
    <x v="1"/>
    <s v="nová investice"/>
    <x v="1"/>
    <x v="13"/>
    <n v="9000"/>
    <s v="splašková kanlizace"/>
  </r>
  <r>
    <n v="3601"/>
    <x v="1"/>
    <n v="6102"/>
    <x v="1"/>
    <n v="548588"/>
    <x v="57"/>
    <n v="109690"/>
    <x v="118"/>
    <s v="1. Vodní zdroje"/>
    <x v="0"/>
    <x v="0"/>
    <x v="0"/>
    <s v="nová investice"/>
    <x v="1"/>
    <x v="0"/>
    <n v="700"/>
    <s v="vrt"/>
  </r>
  <r>
    <n v="3601"/>
    <x v="1"/>
    <n v="6102"/>
    <x v="1"/>
    <n v="548588"/>
    <x v="57"/>
    <n v="109690"/>
    <x v="118"/>
    <s v="1. Vodní zdroje"/>
    <x v="0"/>
    <x v="0"/>
    <x v="0"/>
    <s v="nová investice"/>
    <x v="1"/>
    <x v="4"/>
    <n v="500"/>
    <s v="vrt"/>
  </r>
  <r>
    <n v="3601"/>
    <x v="1"/>
    <n v="6102"/>
    <x v="1"/>
    <n v="548588"/>
    <x v="57"/>
    <n v="109690"/>
    <x v="118"/>
    <s v="2. Úpravny vody"/>
    <x v="5"/>
    <x v="0"/>
    <x v="0"/>
    <s v="nová investice"/>
    <x v="1"/>
    <x v="0"/>
    <n v="500"/>
    <s v="úpravna vody"/>
  </r>
  <r>
    <n v="3601"/>
    <x v="1"/>
    <n v="6102"/>
    <x v="1"/>
    <n v="548588"/>
    <x v="57"/>
    <n v="109690"/>
    <x v="118"/>
    <s v="2. Úpravny vody"/>
    <x v="5"/>
    <x v="0"/>
    <x v="0"/>
    <s v="rekonstrukce"/>
    <x v="0"/>
    <x v="4"/>
    <n v="500"/>
    <s v="modernizace úpravny vody"/>
  </r>
  <r>
    <n v="3601"/>
    <x v="1"/>
    <n v="6102"/>
    <x v="1"/>
    <n v="548588"/>
    <x v="57"/>
    <n v="109690"/>
    <x v="118"/>
    <s v="3. Vodojemy"/>
    <x v="3"/>
    <x v="0"/>
    <x v="0"/>
    <s v="nová investice"/>
    <x v="1"/>
    <x v="0"/>
    <n v="1000"/>
    <s v="vodojem"/>
  </r>
  <r>
    <n v="3601"/>
    <x v="1"/>
    <n v="6102"/>
    <x v="1"/>
    <n v="548588"/>
    <x v="57"/>
    <n v="109690"/>
    <x v="118"/>
    <s v="5. Vodovodní řady"/>
    <x v="4"/>
    <x v="0"/>
    <x v="0"/>
    <s v="nová investice"/>
    <x v="1"/>
    <x v="0"/>
    <n v="3500"/>
    <s v="vodovodní řád 20 RD"/>
  </r>
  <r>
    <n v="3601"/>
    <x v="1"/>
    <n v="6102"/>
    <x v="1"/>
    <n v="548588"/>
    <x v="57"/>
    <n v="109690"/>
    <x v="118"/>
    <s v="5. Vodovodní řady"/>
    <x v="4"/>
    <x v="0"/>
    <x v="0"/>
    <s v="nová investice"/>
    <x v="1"/>
    <x v="0"/>
    <n v="1300"/>
    <s v="vodovodní řád Okrouhlička"/>
  </r>
  <r>
    <n v="3601"/>
    <x v="1"/>
    <n v="6102"/>
    <x v="1"/>
    <n v="548588"/>
    <x v="57"/>
    <n v="109690"/>
    <x v="118"/>
    <s v="6. ČOV"/>
    <x v="1"/>
    <x v="1"/>
    <x v="1"/>
    <s v="nová investice"/>
    <x v="1"/>
    <x v="6"/>
    <n v="3000"/>
    <s v="ČOV "/>
  </r>
  <r>
    <n v="3601"/>
    <x v="1"/>
    <n v="6102"/>
    <x v="1"/>
    <n v="548588"/>
    <x v="57"/>
    <n v="109690"/>
    <x v="118"/>
    <s v="7. Kanalizační řady"/>
    <x v="2"/>
    <x v="2"/>
    <x v="1"/>
    <s v="nová investice"/>
    <x v="1"/>
    <x v="0"/>
    <n v="3500"/>
    <s v="kanalizace"/>
  </r>
  <r>
    <n v="3601"/>
    <x v="1"/>
    <n v="6102"/>
    <x v="1"/>
    <n v="548588"/>
    <x v="57"/>
    <n v="109690"/>
    <x v="118"/>
    <s v="7. Kanalizační řady"/>
    <x v="2"/>
    <x v="2"/>
    <x v="1"/>
    <s v="nová investice"/>
    <x v="1"/>
    <x v="6"/>
    <n v="10000"/>
    <s v="splašková kanalizace"/>
  </r>
  <r>
    <n v="3601"/>
    <x v="1"/>
    <n v="6102"/>
    <x v="1"/>
    <n v="569208"/>
    <x v="58"/>
    <n v="110132"/>
    <x v="119"/>
    <s v="5. Vodovodní řady"/>
    <x v="4"/>
    <x v="0"/>
    <x v="0"/>
    <s v="nová investice"/>
    <x v="1"/>
    <x v="3"/>
    <n v="8000"/>
    <s v="napojení na SV Želivka- Podmoklany"/>
  </r>
  <r>
    <n v="3601"/>
    <x v="1"/>
    <n v="6102"/>
    <x v="1"/>
    <n v="569208"/>
    <x v="58"/>
    <n v="110132"/>
    <x v="119"/>
    <s v="6. ČOV"/>
    <x v="1"/>
    <x v="1"/>
    <x v="1"/>
    <s v="nová investice"/>
    <x v="1"/>
    <x v="1"/>
    <n v="3000"/>
    <s v="ČOV Olešenka"/>
  </r>
  <r>
    <n v="3601"/>
    <x v="1"/>
    <n v="6102"/>
    <x v="1"/>
    <n v="569208"/>
    <x v="58"/>
    <n v="110132"/>
    <x v="119"/>
    <s v="7. Kanalizační řady"/>
    <x v="2"/>
    <x v="2"/>
    <x v="1"/>
    <s v="nová investice"/>
    <x v="1"/>
    <x v="1"/>
    <n v="10000"/>
    <s v="splašková kanlizace"/>
  </r>
  <r>
    <n v="3601"/>
    <x v="1"/>
    <n v="6102"/>
    <x v="1"/>
    <n v="569216"/>
    <x v="59"/>
    <n v="110299"/>
    <x v="120"/>
    <s v="5. Vodovodní řady"/>
    <x v="4"/>
    <x v="0"/>
    <x v="0"/>
    <s v="rekonstrukce"/>
    <x v="0"/>
    <x v="6"/>
    <n v="1000"/>
    <s v="vodovod"/>
  </r>
  <r>
    <n v="3601"/>
    <x v="1"/>
    <n v="6102"/>
    <x v="1"/>
    <n v="569216"/>
    <x v="59"/>
    <n v="110299"/>
    <x v="120"/>
    <s v="6. ČOV"/>
    <x v="1"/>
    <x v="1"/>
    <x v="1"/>
    <s v="nová investice"/>
    <x v="1"/>
    <x v="1"/>
    <n v="3500"/>
    <s v="ČOV Olešná"/>
  </r>
  <r>
    <n v="3601"/>
    <x v="1"/>
    <n v="6102"/>
    <x v="1"/>
    <n v="569216"/>
    <x v="59"/>
    <n v="110299"/>
    <x v="120"/>
    <s v="7. Kanalizační řady"/>
    <x v="2"/>
    <x v="2"/>
    <x v="1"/>
    <s v="nová investice"/>
    <x v="1"/>
    <x v="1"/>
    <n v="15000"/>
    <s v="kanalizace splašková"/>
  </r>
  <r>
    <n v="3601"/>
    <x v="1"/>
    <n v="6102"/>
    <x v="1"/>
    <n v="548251"/>
    <x v="60"/>
    <n v="35530"/>
    <x v="121"/>
    <s v="5. Vodovodní řady"/>
    <x v="4"/>
    <x v="0"/>
    <x v="0"/>
    <s v="nová investice"/>
    <x v="1"/>
    <x v="3"/>
    <n v="8000"/>
    <s v="napojení na SV Golčův Jeníkov - Čáslav"/>
  </r>
  <r>
    <n v="3601"/>
    <x v="1"/>
    <n v="6102"/>
    <x v="1"/>
    <n v="548251"/>
    <x v="60"/>
    <n v="35530"/>
    <x v="121"/>
    <s v="7. Kanalizační řady"/>
    <x v="2"/>
    <x v="2"/>
    <x v="1"/>
    <s v="nová investice"/>
    <x v="1"/>
    <x v="3"/>
    <n v="18000"/>
    <s v="kanalizace splašková"/>
  </r>
  <r>
    <n v="3601"/>
    <x v="1"/>
    <n v="6102"/>
    <x v="1"/>
    <n v="569291"/>
    <x v="61"/>
    <n v="124648"/>
    <x v="122"/>
    <s v="5. Vodovodní řady"/>
    <x v="4"/>
    <x v="0"/>
    <x v="0"/>
    <s v="nová investice"/>
    <x v="1"/>
    <x v="3"/>
    <n v="20000"/>
    <s v="vodovodní řady"/>
  </r>
  <r>
    <n v="3601"/>
    <x v="1"/>
    <n v="6102"/>
    <x v="1"/>
    <n v="569291"/>
    <x v="61"/>
    <n v="124648"/>
    <x v="122"/>
    <s v="6. ČOV"/>
    <x v="1"/>
    <x v="1"/>
    <x v="1"/>
    <s v="nová investice"/>
    <x v="1"/>
    <x v="3"/>
    <n v="7000"/>
    <s v="místní ČOV"/>
  </r>
  <r>
    <n v="3601"/>
    <x v="1"/>
    <n v="6102"/>
    <x v="1"/>
    <n v="569291"/>
    <x v="61"/>
    <n v="124648"/>
    <x v="122"/>
    <s v="7. Kanalizační řady"/>
    <x v="2"/>
    <x v="2"/>
    <x v="1"/>
    <s v="nová investice"/>
    <x v="1"/>
    <x v="3"/>
    <n v="30000"/>
    <s v="splašková kanalizace"/>
  </r>
  <r>
    <n v="3601"/>
    <x v="1"/>
    <n v="6102"/>
    <x v="1"/>
    <n v="569321"/>
    <x v="62"/>
    <n v="21270"/>
    <x v="123"/>
    <s v="6. ČOV"/>
    <x v="1"/>
    <x v="1"/>
    <x v="1"/>
    <s v="nová investice"/>
    <x v="1"/>
    <x v="1"/>
    <n v="2000"/>
    <s v="ČOV "/>
  </r>
  <r>
    <n v="3601"/>
    <x v="1"/>
    <n v="6102"/>
    <x v="1"/>
    <n v="569321"/>
    <x v="62"/>
    <n v="21270"/>
    <x v="123"/>
    <s v="7. Kanalizační řady"/>
    <x v="2"/>
    <x v="2"/>
    <x v="1"/>
    <s v="nová investice"/>
    <x v="1"/>
    <x v="1"/>
    <n v="8000"/>
    <s v="kanalizace splašková"/>
  </r>
  <r>
    <n v="3601"/>
    <x v="1"/>
    <n v="6102"/>
    <x v="1"/>
    <n v="569321"/>
    <x v="62"/>
    <n v="26964"/>
    <x v="124"/>
    <s v="7. Kanalizační řady"/>
    <x v="2"/>
    <x v="2"/>
    <x v="1"/>
    <s v="nová investice"/>
    <x v="1"/>
    <x v="6"/>
    <n v="35000"/>
    <s v="splašková kanalizace"/>
  </r>
  <r>
    <n v="3601"/>
    <x v="1"/>
    <n v="6102"/>
    <x v="1"/>
    <n v="569321"/>
    <x v="62"/>
    <n v="49123"/>
    <x v="125"/>
    <s v="5. Vodovodní řady"/>
    <x v="4"/>
    <x v="0"/>
    <x v="0"/>
    <s v="nová investice"/>
    <x v="1"/>
    <x v="0"/>
    <n v="4000"/>
    <s v="vodovod Hřiště"/>
  </r>
  <r>
    <n v="3601"/>
    <x v="1"/>
    <n v="6102"/>
    <x v="1"/>
    <n v="569321"/>
    <x v="62"/>
    <n v="135691"/>
    <x v="126"/>
    <s v="5. Vodovodní řady"/>
    <x v="4"/>
    <x v="0"/>
    <x v="0"/>
    <s v="rekonstrukce"/>
    <x v="0"/>
    <x v="6"/>
    <n v="1000"/>
    <s v="rekonstrukce vodovodu"/>
  </r>
  <r>
    <n v="3601"/>
    <x v="1"/>
    <n v="6102"/>
    <x v="1"/>
    <n v="569321"/>
    <x v="62"/>
    <n v="135691"/>
    <x v="126"/>
    <s v="5. Vodovodní řady"/>
    <x v="4"/>
    <x v="0"/>
    <x v="0"/>
    <s v="nová investice"/>
    <x v="1"/>
    <x v="3"/>
    <n v="1000"/>
    <s v="dostavba vodovodu"/>
  </r>
  <r>
    <n v="3601"/>
    <x v="1"/>
    <n v="6102"/>
    <x v="1"/>
    <n v="569321"/>
    <x v="62"/>
    <n v="135691"/>
    <x v="126"/>
    <s v="7. Kanalizační řady"/>
    <x v="2"/>
    <x v="2"/>
    <x v="1"/>
    <s v="rekonstrukce"/>
    <x v="0"/>
    <x v="6"/>
    <n v="2000"/>
    <s v="rekonstrukce kanalizace"/>
  </r>
  <r>
    <n v="3601"/>
    <x v="1"/>
    <n v="6102"/>
    <x v="1"/>
    <n v="569321"/>
    <x v="62"/>
    <n v="135691"/>
    <x v="126"/>
    <s v="7. Kanalizační řady"/>
    <x v="2"/>
    <x v="2"/>
    <x v="1"/>
    <s v="nová investice"/>
    <x v="1"/>
    <x v="3"/>
    <n v="2000"/>
    <s v="dostavba kamalizace"/>
  </r>
  <r>
    <n v="3601"/>
    <x v="1"/>
    <n v="6102"/>
    <x v="1"/>
    <n v="569364"/>
    <x v="63"/>
    <n v="138363"/>
    <x v="127"/>
    <s v="1. Vodní zdroje"/>
    <x v="0"/>
    <x v="0"/>
    <x v="0"/>
    <s v="nová investice"/>
    <x v="1"/>
    <x v="6"/>
    <n v="500"/>
    <s v="vodní zdroj Radostín"/>
  </r>
  <r>
    <n v="3601"/>
    <x v="1"/>
    <n v="6102"/>
    <x v="1"/>
    <n v="569364"/>
    <x v="63"/>
    <n v="138363"/>
    <x v="127"/>
    <s v="5. Vodovodní řady"/>
    <x v="4"/>
    <x v="0"/>
    <x v="0"/>
    <s v="nová investice"/>
    <x v="1"/>
    <x v="6"/>
    <n v="500"/>
    <s v="Napojení zdroje Radostín"/>
  </r>
  <r>
    <n v="3601"/>
    <x v="1"/>
    <n v="6102"/>
    <x v="1"/>
    <n v="569364"/>
    <x v="63"/>
    <n v="138363"/>
    <x v="127"/>
    <s v="6. ČOV"/>
    <x v="1"/>
    <x v="1"/>
    <x v="1"/>
    <s v="nová investice"/>
    <x v="1"/>
    <x v="1"/>
    <n v="2600"/>
    <s v="Radostín"/>
  </r>
  <r>
    <n v="3601"/>
    <x v="1"/>
    <n v="6102"/>
    <x v="1"/>
    <n v="569364"/>
    <x v="63"/>
    <n v="138363"/>
    <x v="127"/>
    <s v="7. Kanalizační řady"/>
    <x v="2"/>
    <x v="2"/>
    <x v="1"/>
    <s v="nová investice"/>
    <x v="1"/>
    <x v="1"/>
    <n v="10400"/>
    <s v="splašková kanalizace Radostín"/>
  </r>
  <r>
    <n v="3601"/>
    <x v="1"/>
    <n v="6102"/>
    <x v="1"/>
    <n v="569399"/>
    <x v="64"/>
    <n v="142387"/>
    <x v="128"/>
    <s v="5. Vodovodní řady"/>
    <x v="4"/>
    <x v="0"/>
    <x v="0"/>
    <s v="nová investice"/>
    <x v="1"/>
    <x v="3"/>
    <n v="3000"/>
    <s v="vodovod"/>
  </r>
  <r>
    <n v="3601"/>
    <x v="1"/>
    <n v="6102"/>
    <x v="1"/>
    <n v="569399"/>
    <x v="64"/>
    <n v="142395"/>
    <x v="129"/>
    <s v="6. ČOV"/>
    <x v="1"/>
    <x v="1"/>
    <x v="1"/>
    <s v="nová investice"/>
    <x v="1"/>
    <x v="3"/>
    <n v="6000"/>
    <s v="ČOV Rozsochatec"/>
  </r>
  <r>
    <n v="3601"/>
    <x v="1"/>
    <n v="6102"/>
    <x v="1"/>
    <n v="569399"/>
    <x v="64"/>
    <n v="142395"/>
    <x v="129"/>
    <s v="7. Kanalizační řady"/>
    <x v="2"/>
    <x v="2"/>
    <x v="1"/>
    <s v="nová investice"/>
    <x v="1"/>
    <x v="3"/>
    <n v="20000"/>
    <s v="splašková kanalizace"/>
  </r>
  <r>
    <n v="3601"/>
    <x v="1"/>
    <n v="6102"/>
    <x v="1"/>
    <n v="569411"/>
    <x v="65"/>
    <n v="143901"/>
    <x v="130"/>
    <s v="1. Vodní zdroje"/>
    <x v="0"/>
    <x v="0"/>
    <x v="0"/>
    <s v="nová investice"/>
    <x v="1"/>
    <x v="9"/>
    <n v="500"/>
    <s v="vodní zdroj"/>
  </r>
  <r>
    <n v="3601"/>
    <x v="1"/>
    <n v="6102"/>
    <x v="1"/>
    <n v="569411"/>
    <x v="65"/>
    <n v="143901"/>
    <x v="130"/>
    <s v="5. Vodovodní řady"/>
    <x v="4"/>
    <x v="0"/>
    <x v="0"/>
    <s v="nová investice"/>
    <x v="1"/>
    <x v="9"/>
    <n v="500"/>
    <s v="vodovod napojení nového zdroje"/>
  </r>
  <r>
    <n v="3601"/>
    <x v="1"/>
    <n v="6102"/>
    <x v="1"/>
    <n v="548324"/>
    <x v="66"/>
    <n v="148393"/>
    <x v="131"/>
    <s v="5. Vodovodní řady"/>
    <x v="4"/>
    <x v="0"/>
    <x v="0"/>
    <s v="rekonstrukce"/>
    <x v="0"/>
    <x v="1"/>
    <n v="3500"/>
    <s v="rekonstrukce vodovodních řadů "/>
  </r>
  <r>
    <n v="3601"/>
    <x v="1"/>
    <n v="6102"/>
    <x v="1"/>
    <n v="569461"/>
    <x v="67"/>
    <n v="148822"/>
    <x v="132"/>
    <s v="5. Vodovodní řady"/>
    <x v="4"/>
    <x v="0"/>
    <x v="0"/>
    <s v="nová investice"/>
    <x v="1"/>
    <x v="0"/>
    <n v="120"/>
    <s v="prodloužení vod. Řádu"/>
  </r>
  <r>
    <n v="3601"/>
    <x v="1"/>
    <n v="6102"/>
    <x v="1"/>
    <n v="569461"/>
    <x v="67"/>
    <n v="148822"/>
    <x v="132"/>
    <s v="6. ČOV"/>
    <x v="1"/>
    <x v="1"/>
    <x v="1"/>
    <s v="nová investice"/>
    <x v="1"/>
    <x v="6"/>
    <n v="2000"/>
    <s v="ČOV Skryje"/>
  </r>
  <r>
    <n v="3601"/>
    <x v="1"/>
    <n v="6102"/>
    <x v="1"/>
    <n v="569461"/>
    <x v="67"/>
    <n v="148822"/>
    <x v="132"/>
    <s v="7. Kanalizační řady"/>
    <x v="2"/>
    <x v="2"/>
    <x v="1"/>
    <s v="nová investice"/>
    <x v="1"/>
    <x v="0"/>
    <n v="450"/>
    <s v="kanalizace"/>
  </r>
  <r>
    <n v="3601"/>
    <x v="1"/>
    <n v="6102"/>
    <x v="1"/>
    <n v="569461"/>
    <x v="67"/>
    <n v="148822"/>
    <x v="132"/>
    <s v="7. Kanalizační řady"/>
    <x v="2"/>
    <x v="2"/>
    <x v="1"/>
    <s v="nová investice"/>
    <x v="1"/>
    <x v="6"/>
    <n v="4000"/>
    <s v="Skryje"/>
  </r>
  <r>
    <n v="3601"/>
    <x v="1"/>
    <n v="6102"/>
    <x v="1"/>
    <n v="569461"/>
    <x v="67"/>
    <n v="409669"/>
    <x v="133"/>
    <s v="7. Kanalizační řady"/>
    <x v="2"/>
    <x v="2"/>
    <x v="1"/>
    <s v="nová investice"/>
    <x v="1"/>
    <x v="8"/>
    <n v="7000"/>
    <s v="Hostačov"/>
  </r>
  <r>
    <n v="3601"/>
    <x v="1"/>
    <n v="6102"/>
    <x v="1"/>
    <n v="569470"/>
    <x v="68"/>
    <n v="149039"/>
    <x v="134"/>
    <s v="2. Úpravny vody"/>
    <x v="5"/>
    <x v="0"/>
    <x v="0"/>
    <s v="nová investice"/>
    <x v="1"/>
    <x v="0"/>
    <n v="1780"/>
    <s v="Skuhrov"/>
  </r>
  <r>
    <n v="3601"/>
    <x v="1"/>
    <n v="6102"/>
    <x v="1"/>
    <n v="569470"/>
    <x v="68"/>
    <n v="149039"/>
    <x v="134"/>
    <s v="2. Úpravny vody"/>
    <x v="5"/>
    <x v="0"/>
    <x v="0"/>
    <s v="rekonstrukce"/>
    <x v="0"/>
    <x v="6"/>
    <n v="1000"/>
    <s v="úpravna vody Skuhrov"/>
  </r>
  <r>
    <n v="3601"/>
    <x v="1"/>
    <n v="6102"/>
    <x v="1"/>
    <n v="569470"/>
    <x v="68"/>
    <n v="149039"/>
    <x v="134"/>
    <s v="5. Vodovodní řady"/>
    <x v="4"/>
    <x v="0"/>
    <x v="0"/>
    <s v="nová investice"/>
    <x v="1"/>
    <x v="0"/>
    <n v="700"/>
    <s v="11 RD Ke Kamensku Skuhrov"/>
  </r>
  <r>
    <n v="3601"/>
    <x v="1"/>
    <n v="6102"/>
    <x v="1"/>
    <n v="569470"/>
    <x v="68"/>
    <n v="149039"/>
    <x v="134"/>
    <s v="5. Vodovodní řady"/>
    <x v="4"/>
    <x v="0"/>
    <x v="0"/>
    <s v="rekonstrukce"/>
    <x v="0"/>
    <x v="4"/>
    <n v="1000"/>
    <s v="Skuhrov"/>
  </r>
  <r>
    <n v="3601"/>
    <x v="1"/>
    <n v="6102"/>
    <x v="1"/>
    <n v="569470"/>
    <x v="68"/>
    <n v="149039"/>
    <x v="134"/>
    <s v="6. ČOV"/>
    <x v="1"/>
    <x v="1"/>
    <x v="1"/>
    <s v="rekonstrukce"/>
    <x v="0"/>
    <x v="6"/>
    <n v="1000"/>
    <s v="Skuhrov horní a dolní"/>
  </r>
  <r>
    <n v="3601"/>
    <x v="1"/>
    <n v="6102"/>
    <x v="1"/>
    <n v="569470"/>
    <x v="68"/>
    <n v="149039"/>
    <x v="134"/>
    <s v="7. Kanalizační řady"/>
    <x v="2"/>
    <x v="2"/>
    <x v="1"/>
    <s v="nová investice"/>
    <x v="1"/>
    <x v="0"/>
    <n v="1646"/>
    <s v="Ke Kamensku Skuhrov"/>
  </r>
  <r>
    <n v="3601"/>
    <x v="1"/>
    <n v="6102"/>
    <x v="1"/>
    <n v="569534"/>
    <x v="69"/>
    <n v="157708"/>
    <x v="135"/>
    <s v="6. ČOV"/>
    <x v="1"/>
    <x v="1"/>
    <x v="1"/>
    <s v="nová investice"/>
    <x v="1"/>
    <x v="1"/>
    <n v="2000"/>
    <s v="ČVOV Stříbrné Hory"/>
  </r>
  <r>
    <n v="3601"/>
    <x v="1"/>
    <n v="6102"/>
    <x v="1"/>
    <n v="569534"/>
    <x v="69"/>
    <n v="157708"/>
    <x v="135"/>
    <s v="7. Kanalizační řady"/>
    <x v="2"/>
    <x v="2"/>
    <x v="1"/>
    <s v="nová investice"/>
    <x v="1"/>
    <x v="1"/>
    <n v="18000"/>
    <s v="kanalizace splašková"/>
  </r>
  <r>
    <n v="3601"/>
    <x v="1"/>
    <n v="6102"/>
    <x v="1"/>
    <n v="569585"/>
    <x v="70"/>
    <n v="162817"/>
    <x v="136"/>
    <s v="5. Vodovodní řady"/>
    <x v="4"/>
    <x v="0"/>
    <x v="0"/>
    <s v="nová investice"/>
    <x v="1"/>
    <x v="3"/>
    <n v="4000"/>
    <s v="vodovod"/>
  </r>
  <r>
    <n v="3601"/>
    <x v="1"/>
    <n v="6102"/>
    <x v="1"/>
    <n v="569585"/>
    <x v="70"/>
    <n v="162825"/>
    <x v="137"/>
    <s v="5. Vodovodní řady"/>
    <x v="4"/>
    <x v="0"/>
    <x v="0"/>
    <s v="rekonstrukce"/>
    <x v="0"/>
    <x v="3"/>
    <n v="2000"/>
    <s v="vodovod"/>
  </r>
  <r>
    <n v="3601"/>
    <x v="1"/>
    <n v="6102"/>
    <x v="1"/>
    <n v="569585"/>
    <x v="70"/>
    <n v="162825"/>
    <x v="137"/>
    <s v="7. Kanalizační řady"/>
    <x v="2"/>
    <x v="2"/>
    <x v="1"/>
    <s v="rekonstrukce"/>
    <x v="0"/>
    <x v="3"/>
    <n v="4000"/>
    <s v="kanalizace"/>
  </r>
  <r>
    <n v="3601"/>
    <x v="1"/>
    <n v="6102"/>
    <x v="1"/>
    <n v="569593"/>
    <x v="71"/>
    <n v="120103"/>
    <x v="138"/>
    <s v="6. ČOV"/>
    <x v="1"/>
    <x v="1"/>
    <x v="1"/>
    <s v="rekonstrukce"/>
    <x v="0"/>
    <x v="4"/>
    <n v="1000"/>
    <s v="rekonstrukce kořenová ČOV Petrovice"/>
  </r>
  <r>
    <n v="3601"/>
    <x v="1"/>
    <n v="6102"/>
    <x v="1"/>
    <n v="569593"/>
    <x v="71"/>
    <n v="120103"/>
    <x v="138"/>
    <s v="6. ČOV"/>
    <x v="1"/>
    <x v="1"/>
    <x v="1"/>
    <s v="rekonstrukce"/>
    <x v="0"/>
    <x v="8"/>
    <n v="1000"/>
    <s v="rekonstrukce kořenová ČOV Petrovice"/>
  </r>
  <r>
    <n v="3601"/>
    <x v="1"/>
    <n v="6102"/>
    <x v="1"/>
    <n v="569593"/>
    <x v="71"/>
    <n v="150991"/>
    <x v="139"/>
    <s v="6. ČOV"/>
    <x v="1"/>
    <x v="1"/>
    <x v="1"/>
    <s v="nová investice"/>
    <x v="1"/>
    <x v="5"/>
    <n v="2200"/>
    <s v="ČOV Pozovice"/>
  </r>
  <r>
    <n v="3601"/>
    <x v="1"/>
    <n v="6102"/>
    <x v="1"/>
    <n v="569593"/>
    <x v="71"/>
    <n v="150991"/>
    <x v="139"/>
    <s v="7. Kanalizační řady"/>
    <x v="2"/>
    <x v="2"/>
    <x v="1"/>
    <s v="nová investice"/>
    <x v="1"/>
    <x v="5"/>
    <n v="9100"/>
    <s v="Kanalizace Pozovice"/>
  </r>
  <r>
    <n v="3601"/>
    <x v="1"/>
    <n v="6102"/>
    <x v="1"/>
    <n v="569593"/>
    <x v="71"/>
    <n v="151009"/>
    <x v="140"/>
    <s v="6. ČOV"/>
    <x v="1"/>
    <x v="1"/>
    <x v="1"/>
    <s v="nová investice"/>
    <x v="1"/>
    <x v="5"/>
    <n v="2000"/>
    <s v="Kanalizace a ČOV Smilov"/>
  </r>
  <r>
    <n v="3601"/>
    <x v="1"/>
    <n v="6102"/>
    <x v="1"/>
    <n v="569593"/>
    <x v="71"/>
    <n v="151009"/>
    <x v="140"/>
    <s v="7. Kanalizační řady"/>
    <x v="2"/>
    <x v="2"/>
    <x v="1"/>
    <s v="nová investice"/>
    <x v="1"/>
    <x v="0"/>
    <n v="7000"/>
    <s v="Kanalizace Smilov"/>
  </r>
  <r>
    <n v="3601"/>
    <x v="1"/>
    <n v="6102"/>
    <x v="1"/>
    <n v="569593"/>
    <x v="71"/>
    <n v="151009"/>
    <x v="140"/>
    <s v="7. Kanalizační řady"/>
    <x v="2"/>
    <x v="2"/>
    <x v="1"/>
    <s v="nová investice"/>
    <x v="1"/>
    <x v="5"/>
    <n v="2700"/>
    <s v="kanalizace Smilov"/>
  </r>
  <r>
    <n v="3601"/>
    <x v="1"/>
    <n v="6102"/>
    <x v="1"/>
    <n v="569593"/>
    <x v="71"/>
    <n v="164046"/>
    <x v="141"/>
    <s v="5. Vodovodní řady"/>
    <x v="4"/>
    <x v="0"/>
    <x v="0"/>
    <s v="nová investice"/>
    <x v="1"/>
    <x v="4"/>
    <n v="6000"/>
    <s v="vodovod Studénka"/>
  </r>
  <r>
    <n v="3601"/>
    <x v="1"/>
    <n v="6102"/>
    <x v="1"/>
    <n v="569593"/>
    <x v="71"/>
    <n v="164046"/>
    <x v="141"/>
    <s v="7. Kanalizační řady"/>
    <x v="2"/>
    <x v="2"/>
    <x v="1"/>
    <s v="nová investice"/>
    <x v="1"/>
    <x v="4"/>
    <n v="3000"/>
    <s v="Kanalizace Studénka"/>
  </r>
  <r>
    <n v="3601"/>
    <x v="1"/>
    <n v="6102"/>
    <x v="1"/>
    <n v="569593"/>
    <x v="71"/>
    <n v="164054"/>
    <x v="142"/>
    <s v="5. Vodovodní řady"/>
    <x v="4"/>
    <x v="0"/>
    <x v="0"/>
    <s v="nová investice"/>
    <x v="1"/>
    <x v="4"/>
    <n v="2000"/>
    <s v="Štoky, rod. domy &quot;Pod vodojemem&quot;"/>
  </r>
  <r>
    <n v="3601"/>
    <x v="1"/>
    <n v="6102"/>
    <x v="1"/>
    <n v="569593"/>
    <x v="71"/>
    <n v="164054"/>
    <x v="142"/>
    <s v="5. Vodovodní řady"/>
    <x v="4"/>
    <x v="0"/>
    <x v="0"/>
    <s v="nová investice"/>
    <x v="1"/>
    <x v="6"/>
    <n v="5000"/>
    <s v="Vodovod Zvonějov"/>
  </r>
  <r>
    <n v="3601"/>
    <x v="1"/>
    <n v="6102"/>
    <x v="1"/>
    <n v="569593"/>
    <x v="71"/>
    <n v="164054"/>
    <x v="142"/>
    <s v="6. ČOV"/>
    <x v="1"/>
    <x v="1"/>
    <x v="1"/>
    <s v="rekonstrukce"/>
    <x v="0"/>
    <x v="3"/>
    <n v="1000"/>
    <s v="rekonstrukce ČOV"/>
  </r>
  <r>
    <n v="3601"/>
    <x v="1"/>
    <n v="6102"/>
    <x v="1"/>
    <n v="569593"/>
    <x v="71"/>
    <n v="164054"/>
    <x v="142"/>
    <s v="7. Kanalizační řady"/>
    <x v="2"/>
    <x v="2"/>
    <x v="1"/>
    <s v="nová investice"/>
    <x v="1"/>
    <x v="4"/>
    <n v="4000"/>
    <s v="kanalizace, rod.domy &quot;Pod vodojemem&quot;"/>
  </r>
  <r>
    <n v="3601"/>
    <x v="1"/>
    <n v="6102"/>
    <x v="1"/>
    <n v="569658"/>
    <x v="72"/>
    <n v="55620"/>
    <x v="143"/>
    <s v="6. ČOV"/>
    <x v="1"/>
    <x v="1"/>
    <x v="1"/>
    <s v="nová investice"/>
    <x v="1"/>
    <x v="1"/>
    <n v="2000"/>
    <s v="ČOV Chyška"/>
  </r>
  <r>
    <n v="3601"/>
    <x v="1"/>
    <n v="6102"/>
    <x v="1"/>
    <n v="569658"/>
    <x v="72"/>
    <n v="55620"/>
    <x v="143"/>
    <s v="7. Kanalizační řady"/>
    <x v="2"/>
    <x v="2"/>
    <x v="1"/>
    <s v="nová investice"/>
    <x v="1"/>
    <x v="1"/>
    <n v="4000"/>
    <s v="rekonstrukce a dostavba kanalizace"/>
  </r>
  <r>
    <n v="3601"/>
    <x v="1"/>
    <n v="6102"/>
    <x v="1"/>
    <n v="569658"/>
    <x v="72"/>
    <n v="174769"/>
    <x v="144"/>
    <s v="1. Vodní zdroje"/>
    <x v="0"/>
    <x v="0"/>
    <x v="0"/>
    <s v="nová investice"/>
    <x v="1"/>
    <x v="3"/>
    <n v="500"/>
    <s v="posílení vodního zdroje"/>
  </r>
  <r>
    <n v="3601"/>
    <x v="1"/>
    <n v="6102"/>
    <x v="1"/>
    <n v="569658"/>
    <x v="72"/>
    <n v="174769"/>
    <x v="144"/>
    <s v="2. Úpravny vody"/>
    <x v="5"/>
    <x v="0"/>
    <x v="0"/>
    <s v="rekonstrukce"/>
    <x v="0"/>
    <x v="6"/>
    <n v="2000"/>
    <s v="rekonstrukce a modernizace"/>
  </r>
  <r>
    <n v="3601"/>
    <x v="1"/>
    <n v="6102"/>
    <x v="1"/>
    <n v="569658"/>
    <x v="72"/>
    <n v="174769"/>
    <x v="144"/>
    <s v="5. Vodovodní řady"/>
    <x v="4"/>
    <x v="0"/>
    <x v="0"/>
    <s v="rekonstrukce"/>
    <x v="0"/>
    <x v="6"/>
    <n v="8000"/>
    <s v="rekonstrukce vodovoddu"/>
  </r>
  <r>
    <n v="3601"/>
    <x v="1"/>
    <n v="6102"/>
    <x v="1"/>
    <n v="569658"/>
    <x v="72"/>
    <n v="174769"/>
    <x v="144"/>
    <s v="5. Vodovodní řady"/>
    <x v="4"/>
    <x v="0"/>
    <x v="0"/>
    <s v="nová investice"/>
    <x v="1"/>
    <x v="3"/>
    <n v="2000"/>
    <s v="propojení vodního zdroje"/>
  </r>
  <r>
    <n v="3601"/>
    <x v="1"/>
    <n v="6102"/>
    <x v="1"/>
    <n v="569682"/>
    <x v="73"/>
    <n v="180963"/>
    <x v="145"/>
    <s v="1. Vodní zdroje"/>
    <x v="0"/>
    <x v="0"/>
    <x v="0"/>
    <s v="nová investice"/>
    <x v="1"/>
    <x v="0"/>
    <n v="1000"/>
    <s v="vrt vz5"/>
  </r>
  <r>
    <n v="3601"/>
    <x v="1"/>
    <n v="6102"/>
    <x v="1"/>
    <n v="569682"/>
    <x v="73"/>
    <n v="180963"/>
    <x v="145"/>
    <s v="5. Vodovodní řady"/>
    <x v="4"/>
    <x v="0"/>
    <x v="0"/>
    <s v="nová investice"/>
    <x v="1"/>
    <x v="0"/>
    <n v="80"/>
    <s v="prodloužení řadu"/>
  </r>
  <r>
    <n v="3601"/>
    <x v="1"/>
    <n v="6102"/>
    <x v="1"/>
    <n v="569682"/>
    <x v="73"/>
    <n v="180963"/>
    <x v="145"/>
    <s v="6. ČOV"/>
    <x v="1"/>
    <x v="1"/>
    <x v="1"/>
    <s v="nová investice"/>
    <x v="1"/>
    <x v="0"/>
    <n v="4000"/>
    <s v="navýšení kapacity z 500 na 750 EO"/>
  </r>
  <r>
    <n v="3601"/>
    <x v="1"/>
    <n v="6102"/>
    <x v="1"/>
    <n v="569682"/>
    <x v="73"/>
    <n v="180963"/>
    <x v="145"/>
    <s v="7. Kanalizační řady"/>
    <x v="2"/>
    <x v="2"/>
    <x v="1"/>
    <s v="rekonstrukce"/>
    <x v="0"/>
    <x v="0"/>
    <n v="600"/>
    <s v="gravitaca + výtlak"/>
  </r>
  <r>
    <n v="3601"/>
    <x v="1"/>
    <n v="6102"/>
    <x v="1"/>
    <n v="569682"/>
    <x v="73"/>
    <n v="180963"/>
    <x v="145"/>
    <s v="7. Kanalizační řady"/>
    <x v="2"/>
    <x v="2"/>
    <x v="1"/>
    <s v="nová investice"/>
    <x v="1"/>
    <x v="4"/>
    <n v="1000"/>
    <s v="část obce směrem od stávající ČOV k Perknovu"/>
  </r>
  <r>
    <n v="3601"/>
    <x v="1"/>
    <n v="6102"/>
    <x v="1"/>
    <n v="569691"/>
    <x v="74"/>
    <n v="58114"/>
    <x v="146"/>
    <s v="5. Vodovodní řady"/>
    <x v="4"/>
    <x v="0"/>
    <x v="0"/>
    <s v="nová investice"/>
    <x v="1"/>
    <x v="0"/>
    <n v="2200"/>
    <s v="vodovod"/>
  </r>
  <r>
    <n v="3601"/>
    <x v="1"/>
    <n v="6102"/>
    <x v="1"/>
    <n v="569691"/>
    <x v="74"/>
    <n v="80471"/>
    <x v="147"/>
    <s v="5. Vodovodní řady"/>
    <x v="4"/>
    <x v="0"/>
    <x v="0"/>
    <s v="nová investice"/>
    <x v="1"/>
    <x v="4"/>
    <n v="1800"/>
    <s v="Leština - přivaděč"/>
  </r>
  <r>
    <n v="3601"/>
    <x v="1"/>
    <n v="6102"/>
    <x v="1"/>
    <n v="569691"/>
    <x v="74"/>
    <n v="147851"/>
    <x v="148"/>
    <s v="5. Vodovodní řady"/>
    <x v="4"/>
    <x v="0"/>
    <x v="0"/>
    <s v="nová investice"/>
    <x v="1"/>
    <x v="4"/>
    <n v="6000"/>
    <s v="Vodovod Skála a přivaděč Leština"/>
  </r>
  <r>
    <n v="3601"/>
    <x v="1"/>
    <n v="6102"/>
    <x v="1"/>
    <n v="569691"/>
    <x v="74"/>
    <n v="181323"/>
    <x v="149"/>
    <s v="2. Úpravny vody"/>
    <x v="5"/>
    <x v="0"/>
    <x v="0"/>
    <s v="nová investice"/>
    <x v="1"/>
    <x v="8"/>
    <n v="1000"/>
    <s v="úpravna vody - Vodojem Mozerov"/>
  </r>
  <r>
    <n v="3601"/>
    <x v="1"/>
    <n v="6102"/>
    <x v="1"/>
    <n v="569691"/>
    <x v="74"/>
    <n v="181323"/>
    <x v="149"/>
    <s v="3. Vodojemy"/>
    <x v="3"/>
    <x v="0"/>
    <x v="0"/>
    <s v="nová investice"/>
    <x v="1"/>
    <x v="8"/>
    <n v="2000"/>
    <s v="Vodojem Věž"/>
  </r>
  <r>
    <n v="3601"/>
    <x v="1"/>
    <n v="6102"/>
    <x v="1"/>
    <n v="569691"/>
    <x v="74"/>
    <n v="181323"/>
    <x v="149"/>
    <s v="5. Vodovodní řady"/>
    <x v="4"/>
    <x v="0"/>
    <x v="0"/>
    <s v="nová investice"/>
    <x v="1"/>
    <x v="8"/>
    <n v="1000"/>
    <s v="vodovod"/>
  </r>
  <r>
    <n v="3601"/>
    <x v="1"/>
    <n v="6102"/>
    <x v="1"/>
    <n v="569691"/>
    <x v="74"/>
    <n v="181323"/>
    <x v="149"/>
    <s v="6. ČOV"/>
    <x v="1"/>
    <x v="1"/>
    <x v="1"/>
    <s v="nová investice"/>
    <x v="1"/>
    <x v="6"/>
    <n v="7000"/>
    <s v="ČOV Věž "/>
  </r>
  <r>
    <n v="3601"/>
    <x v="1"/>
    <n v="6102"/>
    <x v="1"/>
    <n v="569691"/>
    <x v="74"/>
    <n v="181323"/>
    <x v="149"/>
    <s v="7. Kanalizační řady"/>
    <x v="2"/>
    <x v="2"/>
    <x v="1"/>
    <s v="rekonstrukce"/>
    <x v="0"/>
    <x v="6"/>
    <n v="20000"/>
    <s v="Úprava  stávající kanalizace Věž "/>
  </r>
  <r>
    <n v="3601"/>
    <x v="1"/>
    <n v="6102"/>
    <x v="1"/>
    <n v="569691"/>
    <x v="74"/>
    <n v="409626"/>
    <x v="150"/>
    <s v="1. Vodní zdroje"/>
    <x v="0"/>
    <x v="0"/>
    <x v="0"/>
    <s v="nová investice"/>
    <x v="1"/>
    <x v="8"/>
    <n v="500"/>
    <s v="posílení zdroje pro Věž"/>
  </r>
  <r>
    <n v="3601"/>
    <x v="1"/>
    <n v="6102"/>
    <x v="1"/>
    <n v="569691"/>
    <x v="74"/>
    <n v="409626"/>
    <x v="150"/>
    <s v="5. Vodovodní řady"/>
    <x v="4"/>
    <x v="0"/>
    <x v="0"/>
    <s v="nová investice"/>
    <x v="1"/>
    <x v="0"/>
    <n v="1500"/>
    <s v="vodovod"/>
  </r>
  <r>
    <n v="3601"/>
    <x v="1"/>
    <n v="6102"/>
    <x v="1"/>
    <n v="530654"/>
    <x v="75"/>
    <n v="95788"/>
    <x v="151"/>
    <s v="6. ČOV"/>
    <x v="1"/>
    <x v="1"/>
    <x v="1"/>
    <s v="nová investice"/>
    <x v="1"/>
    <x v="3"/>
    <n v="3000"/>
    <s v="COV obcve Vysoká"/>
  </r>
  <r>
    <n v="3601"/>
    <x v="1"/>
    <n v="6102"/>
    <x v="1"/>
    <n v="530654"/>
    <x v="75"/>
    <n v="95788"/>
    <x v="151"/>
    <s v="7. Kanalizační řady"/>
    <x v="2"/>
    <x v="2"/>
    <x v="1"/>
    <s v="nová investice"/>
    <x v="1"/>
    <x v="3"/>
    <n v="24000"/>
    <s v="kanalizace obce vysoká"/>
  </r>
  <r>
    <n v="3601"/>
    <x v="1"/>
    <n v="6102"/>
    <x v="1"/>
    <n v="530662"/>
    <x v="76"/>
    <n v="60020"/>
    <x v="152"/>
    <s v="5. Vodovodní řady"/>
    <x v="4"/>
    <x v="0"/>
    <x v="0"/>
    <s v="nová investice"/>
    <x v="1"/>
    <x v="1"/>
    <n v="1916"/>
    <s v="vodovodní řady "/>
  </r>
  <r>
    <n v="3601"/>
    <x v="1"/>
    <n v="6102"/>
    <x v="1"/>
    <n v="530662"/>
    <x v="76"/>
    <n v="60020"/>
    <x v="152"/>
    <s v="6. ČOV"/>
    <x v="1"/>
    <x v="1"/>
    <x v="1"/>
    <s v="nová investice"/>
    <x v="1"/>
    <x v="5"/>
    <n v="2671"/>
    <s v="kanalizace Ždírec"/>
  </r>
  <r>
    <n v="3601"/>
    <x v="1"/>
    <n v="6102"/>
    <x v="1"/>
    <n v="530662"/>
    <x v="76"/>
    <n v="60020"/>
    <x v="152"/>
    <s v="7. Kanalizační řady"/>
    <x v="2"/>
    <x v="2"/>
    <x v="1"/>
    <s v="nová investice"/>
    <x v="1"/>
    <x v="5"/>
    <n v="1537"/>
    <s v="dostavba kanalizace "/>
  </r>
  <r>
    <n v="3601"/>
    <x v="1"/>
    <n v="6102"/>
    <x v="1"/>
    <n v="569801"/>
    <x v="77"/>
    <n v="197599"/>
    <x v="153"/>
    <s v="7. Kanalizační řady"/>
    <x v="2"/>
    <x v="2"/>
    <x v="1"/>
    <s v="nová investice"/>
    <x v="1"/>
    <x v="3"/>
    <n v="20000"/>
    <s v="splašková kanalizace"/>
  </r>
  <r>
    <n v="3601"/>
    <x v="1"/>
    <n v="6102"/>
    <x v="1"/>
    <n v="569801"/>
    <x v="77"/>
    <n v="197599"/>
    <x v="153"/>
    <s v="6. ČOV"/>
    <x v="1"/>
    <x v="1"/>
    <x v="1"/>
    <s v="nová investice"/>
    <x v="1"/>
    <x v="3"/>
    <n v="4000"/>
    <s v="ČOV"/>
  </r>
  <r>
    <n v="3304"/>
    <x v="2"/>
    <n v="6103"/>
    <x v="2"/>
    <n v="547956"/>
    <x v="78"/>
    <n v="48488"/>
    <x v="154"/>
    <s v="7. Kanalizační řady"/>
    <x v="2"/>
    <x v="2"/>
    <x v="1"/>
    <s v="nová investice"/>
    <x v="1"/>
    <x v="3"/>
    <n v="1125"/>
    <s v="Propojovací potrubí Děkančice - Hroznětice - celková délka 720 m"/>
  </r>
  <r>
    <n v="3304"/>
    <x v="2"/>
    <n v="6103"/>
    <x v="2"/>
    <n v="547956"/>
    <x v="78"/>
    <n v="48488"/>
    <x v="154"/>
    <s v="7. Kanalizační řady"/>
    <x v="2"/>
    <x v="2"/>
    <x v="1"/>
    <s v="nová investice"/>
    <x v="1"/>
    <x v="3"/>
    <n v="1000"/>
    <s v="Splašková kanalizace Děkančice - celková délka 530 m"/>
  </r>
  <r>
    <n v="3304"/>
    <x v="2"/>
    <n v="6103"/>
    <x v="2"/>
    <n v="547956"/>
    <x v="78"/>
    <n v="48496"/>
    <x v="155"/>
    <s v="6. ČOV"/>
    <x v="1"/>
    <x v="1"/>
    <x v="1"/>
    <s v="nová investice"/>
    <x v="1"/>
    <x v="6"/>
    <n v="1000"/>
    <s v="ČOV Hroznětice pro 70 EO (včetně OV z místní části Děkančice)"/>
  </r>
  <r>
    <n v="3304"/>
    <x v="2"/>
    <n v="6103"/>
    <x v="2"/>
    <n v="547956"/>
    <x v="78"/>
    <n v="48496"/>
    <x v="155"/>
    <s v="7. Kanalizační řady"/>
    <x v="2"/>
    <x v="2"/>
    <x v="1"/>
    <s v="nová investice"/>
    <x v="1"/>
    <x v="6"/>
    <n v="500"/>
    <s v="Splašková kanalizace v celkové délce 514 m"/>
  </r>
  <r>
    <n v="3304"/>
    <x v="2"/>
    <n v="6103"/>
    <x v="2"/>
    <n v="547956"/>
    <x v="78"/>
    <n v="48496"/>
    <x v="155"/>
    <s v="7. Kanalizační řady"/>
    <x v="2"/>
    <x v="2"/>
    <x v="1"/>
    <s v="nová investice"/>
    <x v="1"/>
    <x v="6"/>
    <n v="500"/>
    <s v="Odpadní potrubí z ČOV - celková délka cca 60 m"/>
  </r>
  <r>
    <n v="3304"/>
    <x v="2"/>
    <n v="6103"/>
    <x v="2"/>
    <n v="547999"/>
    <x v="79"/>
    <n v="40061"/>
    <x v="156"/>
    <s v="5. Vodovodní řady"/>
    <x v="4"/>
    <x v="0"/>
    <x v="0"/>
    <s v="rekonstrukce"/>
    <x v="0"/>
    <x v="5"/>
    <n v="170"/>
    <s v="obnova vodovodní sítě"/>
  </r>
  <r>
    <n v="3304"/>
    <x v="2"/>
    <n v="6103"/>
    <x v="2"/>
    <n v="547999"/>
    <x v="79"/>
    <n v="40061"/>
    <x v="156"/>
    <s v="5. Vodovodní řady"/>
    <x v="4"/>
    <x v="0"/>
    <x v="0"/>
    <s v="nová investice"/>
    <x v="1"/>
    <x v="4"/>
    <n v="170"/>
    <s v="rozšíření vodovodu"/>
  </r>
  <r>
    <n v="3304"/>
    <x v="2"/>
    <n v="6103"/>
    <x v="2"/>
    <n v="547999"/>
    <x v="79"/>
    <n v="40061"/>
    <x v="156"/>
    <s v="5. Vodovodní řady"/>
    <x v="4"/>
    <x v="0"/>
    <x v="0"/>
    <s v="nová investice"/>
    <x v="1"/>
    <x v="8"/>
    <n v="170"/>
    <s v="rozšíření vodovodu"/>
  </r>
  <r>
    <n v="3304"/>
    <x v="2"/>
    <n v="6103"/>
    <x v="2"/>
    <n v="547999"/>
    <x v="79"/>
    <n v="40061"/>
    <x v="156"/>
    <s v="5. Vodovodní řady"/>
    <x v="4"/>
    <x v="0"/>
    <x v="0"/>
    <s v="rekonstrukce"/>
    <x v="0"/>
    <x v="9"/>
    <n v="170"/>
    <s v="obnova vodovodní sítě"/>
  </r>
  <r>
    <n v="3304"/>
    <x v="2"/>
    <n v="6103"/>
    <x v="2"/>
    <n v="547999"/>
    <x v="79"/>
    <n v="40061"/>
    <x v="156"/>
    <s v="5. Vodovodní řady"/>
    <x v="4"/>
    <x v="0"/>
    <x v="0"/>
    <s v="nová investice"/>
    <x v="1"/>
    <x v="2"/>
    <n v="1170"/>
    <s v="rozšíření vodovodu"/>
  </r>
  <r>
    <n v="3304"/>
    <x v="2"/>
    <n v="6103"/>
    <x v="2"/>
    <n v="547999"/>
    <x v="79"/>
    <n v="40061"/>
    <x v="156"/>
    <s v="5. Vodovodní řady"/>
    <x v="4"/>
    <x v="0"/>
    <x v="0"/>
    <s v="rekonstrukce"/>
    <x v="0"/>
    <x v="6"/>
    <n v="170"/>
    <s v="obnova vodovodní sítě"/>
  </r>
  <r>
    <n v="3304"/>
    <x v="2"/>
    <n v="6103"/>
    <x v="2"/>
    <n v="547999"/>
    <x v="79"/>
    <n v="40061"/>
    <x v="156"/>
    <s v="5. Vodovodní řady"/>
    <x v="4"/>
    <x v="0"/>
    <x v="0"/>
    <s v="rekonstrukce"/>
    <x v="0"/>
    <x v="14"/>
    <n v="170"/>
    <s v="obnova vodovodní sítě"/>
  </r>
  <r>
    <n v="3304"/>
    <x v="2"/>
    <n v="6103"/>
    <x v="2"/>
    <n v="547999"/>
    <x v="79"/>
    <n v="40061"/>
    <x v="156"/>
    <s v="5. Vodovodní řady"/>
    <x v="4"/>
    <x v="0"/>
    <x v="0"/>
    <s v="nová investice"/>
    <x v="1"/>
    <x v="7"/>
    <n v="170"/>
    <s v="rozšíření vodovodu"/>
  </r>
  <r>
    <n v="3304"/>
    <x v="2"/>
    <n v="6103"/>
    <x v="2"/>
    <n v="547638"/>
    <x v="80"/>
    <n v="15351"/>
    <x v="157"/>
    <s v="1. Vodní zdroje"/>
    <x v="0"/>
    <x v="0"/>
    <x v="0"/>
    <s v="nová investice"/>
    <x v="1"/>
    <x v="5"/>
    <n v="200"/>
    <s v="Nový zdroj pro vodovod Budíkov"/>
  </r>
  <r>
    <n v="3304"/>
    <x v="2"/>
    <n v="6103"/>
    <x v="2"/>
    <n v="547638"/>
    <x v="80"/>
    <n v="15351"/>
    <x v="157"/>
    <s v="2. Úpravny vody"/>
    <x v="5"/>
    <x v="0"/>
    <x v="0"/>
    <s v="nová investice"/>
    <x v="1"/>
    <x v="5"/>
    <n v="200"/>
    <s v="Úpravna vody nového zdroje pro vodovod Budíkov"/>
  </r>
  <r>
    <n v="3304"/>
    <x v="2"/>
    <n v="6103"/>
    <x v="2"/>
    <n v="547638"/>
    <x v="80"/>
    <n v="15351"/>
    <x v="157"/>
    <s v="5. Vodovodní řady"/>
    <x v="4"/>
    <x v="0"/>
    <x v="0"/>
    <s v="nová investice"/>
    <x v="1"/>
    <x v="5"/>
    <n v="1600"/>
    <s v="Nový svodný řad z nového zdroje"/>
  </r>
  <r>
    <n v="3304"/>
    <x v="2"/>
    <n v="6103"/>
    <x v="2"/>
    <n v="547638"/>
    <x v="80"/>
    <n v="15351"/>
    <x v="157"/>
    <s v="5. Vodovodní řady"/>
    <x v="4"/>
    <x v="0"/>
    <x v="0"/>
    <s v="rekonstrukce"/>
    <x v="0"/>
    <x v="4"/>
    <n v="1000"/>
    <s v="Rekonstrukce svodného řadu z prameniště v Lísku"/>
  </r>
  <r>
    <n v="3304"/>
    <x v="2"/>
    <n v="6103"/>
    <x v="2"/>
    <n v="547638"/>
    <x v="80"/>
    <n v="15351"/>
    <x v="157"/>
    <s v="6. ČOV"/>
    <x v="1"/>
    <x v="1"/>
    <x v="1"/>
    <s v="nová investice"/>
    <x v="1"/>
    <x v="3"/>
    <n v="3000"/>
    <s v="Výstavba nové ČOV Budíkov"/>
  </r>
  <r>
    <n v="3304"/>
    <x v="2"/>
    <n v="6103"/>
    <x v="2"/>
    <n v="547638"/>
    <x v="80"/>
    <n v="15351"/>
    <x v="157"/>
    <s v="7. Kanalizační řady"/>
    <x v="2"/>
    <x v="2"/>
    <x v="1"/>
    <s v="nová investice"/>
    <x v="1"/>
    <x v="3"/>
    <n v="3400"/>
    <s v="Dobudování splaškové kanalizace"/>
  </r>
  <r>
    <n v="3304"/>
    <x v="2"/>
    <n v="6103"/>
    <x v="2"/>
    <n v="547638"/>
    <x v="80"/>
    <n v="15369"/>
    <x v="158"/>
    <s v="7. Kanalizační řady"/>
    <x v="2"/>
    <x v="2"/>
    <x v="1"/>
    <s v="nová investice"/>
    <x v="1"/>
    <x v="6"/>
    <n v="3600"/>
    <s v="Splašková kanalizace Malý Budíkov"/>
  </r>
  <r>
    <n v="3304"/>
    <x v="2"/>
    <n v="6103"/>
    <x v="2"/>
    <n v="547638"/>
    <x v="80"/>
    <n v="15377"/>
    <x v="159"/>
    <s v="1. Vodní zdroje"/>
    <x v="0"/>
    <x v="0"/>
    <x v="0"/>
    <s v="rekonstrukce"/>
    <x v="0"/>
    <x v="6"/>
    <n v="100"/>
    <s v="Rekonstrukce čerpání na prameništi"/>
  </r>
  <r>
    <n v="3304"/>
    <x v="2"/>
    <n v="6103"/>
    <x v="2"/>
    <n v="547638"/>
    <x v="80"/>
    <n v="15377"/>
    <x v="159"/>
    <s v="3. Vodojemy"/>
    <x v="3"/>
    <x v="0"/>
    <x v="0"/>
    <s v="nová investice"/>
    <x v="1"/>
    <x v="6"/>
    <n v="150"/>
    <s v="Nový vodojem 20 m3 plastový"/>
  </r>
  <r>
    <n v="3304"/>
    <x v="2"/>
    <n v="6103"/>
    <x v="2"/>
    <n v="547638"/>
    <x v="80"/>
    <n v="15377"/>
    <x v="159"/>
    <s v="5. Vodovodní řady"/>
    <x v="4"/>
    <x v="0"/>
    <x v="0"/>
    <s v="nová investice"/>
    <x v="1"/>
    <x v="6"/>
    <n v="140"/>
    <s v="Zásobní řad z vodojemu do obce"/>
  </r>
  <r>
    <n v="3304"/>
    <x v="2"/>
    <n v="6103"/>
    <x v="2"/>
    <n v="547638"/>
    <x v="80"/>
    <n v="15377"/>
    <x v="159"/>
    <s v="5. Vodovodní řady"/>
    <x v="4"/>
    <x v="0"/>
    <x v="0"/>
    <s v="nová investice"/>
    <x v="1"/>
    <x v="6"/>
    <n v="140"/>
    <s v="Výtlačný řad ze studní do vodojemu"/>
  </r>
  <r>
    <n v="3304"/>
    <x v="2"/>
    <n v="6103"/>
    <x v="2"/>
    <n v="561801"/>
    <x v="81"/>
    <n v="16624"/>
    <x v="160"/>
    <s v="1. Vodní zdroje"/>
    <x v="0"/>
    <x v="0"/>
    <x v="0"/>
    <s v="nová investice"/>
    <x v="1"/>
    <x v="0"/>
    <n v="50"/>
    <s v="Zdroj"/>
  </r>
  <r>
    <n v="3304"/>
    <x v="2"/>
    <n v="6103"/>
    <x v="2"/>
    <n v="561801"/>
    <x v="81"/>
    <n v="16624"/>
    <x v="160"/>
    <s v="1. Vodní zdroje"/>
    <x v="0"/>
    <x v="0"/>
    <x v="0"/>
    <s v="nová investice"/>
    <x v="1"/>
    <x v="2"/>
    <n v="270"/>
    <s v="Nový zdroj"/>
  </r>
  <r>
    <n v="3304"/>
    <x v="2"/>
    <n v="6103"/>
    <x v="2"/>
    <n v="561801"/>
    <x v="81"/>
    <n v="16624"/>
    <x v="160"/>
    <s v="3. Vodojemy"/>
    <x v="3"/>
    <x v="0"/>
    <x v="0"/>
    <s v="nová investice"/>
    <x v="1"/>
    <x v="2"/>
    <n v="20"/>
    <s v="vodojem"/>
  </r>
  <r>
    <n v="3304"/>
    <x v="2"/>
    <n v="6103"/>
    <x v="2"/>
    <n v="561801"/>
    <x v="81"/>
    <n v="16624"/>
    <x v="160"/>
    <s v="5. Vodovodní řady"/>
    <x v="4"/>
    <x v="0"/>
    <x v="0"/>
    <s v="nová investice"/>
    <x v="1"/>
    <x v="0"/>
    <n v="150"/>
    <s v="vodovody"/>
  </r>
  <r>
    <n v="3304"/>
    <x v="2"/>
    <n v="6103"/>
    <x v="2"/>
    <n v="561801"/>
    <x v="81"/>
    <n v="16624"/>
    <x v="160"/>
    <s v="5. Vodovodní řady"/>
    <x v="4"/>
    <x v="0"/>
    <x v="0"/>
    <s v="nová investice"/>
    <x v="1"/>
    <x v="2"/>
    <n v="760"/>
    <s v="vodovod sever"/>
  </r>
  <r>
    <n v="3304"/>
    <x v="2"/>
    <n v="6103"/>
    <x v="2"/>
    <n v="561801"/>
    <x v="81"/>
    <n v="16624"/>
    <x v="160"/>
    <s v="6. ČOV"/>
    <x v="1"/>
    <x v="1"/>
    <x v="1"/>
    <s v="nová investice"/>
    <x v="1"/>
    <x v="1"/>
    <n v="1000"/>
    <s v="ČOV Bystrá"/>
  </r>
  <r>
    <n v="3304"/>
    <x v="2"/>
    <n v="6103"/>
    <x v="2"/>
    <n v="561801"/>
    <x v="81"/>
    <n v="16624"/>
    <x v="160"/>
    <s v="7. Kanalizační řady"/>
    <x v="2"/>
    <x v="2"/>
    <x v="1"/>
    <s v="nová investice"/>
    <x v="1"/>
    <x v="5"/>
    <n v="300"/>
    <s v="kanalizace sever"/>
  </r>
  <r>
    <n v="3304"/>
    <x v="2"/>
    <n v="6103"/>
    <x v="2"/>
    <n v="561801"/>
    <x v="81"/>
    <n v="16624"/>
    <x v="160"/>
    <s v="7. Kanalizační řady"/>
    <x v="2"/>
    <x v="2"/>
    <x v="1"/>
    <s v="nová investice"/>
    <x v="1"/>
    <x v="4"/>
    <n v="200"/>
    <s v="kanalizace sever"/>
  </r>
  <r>
    <n v="3304"/>
    <x v="2"/>
    <n v="6103"/>
    <x v="2"/>
    <n v="561801"/>
    <x v="81"/>
    <n v="16624"/>
    <x v="160"/>
    <s v="7. Kanalizační řady"/>
    <x v="2"/>
    <x v="2"/>
    <x v="1"/>
    <s v="nová investice"/>
    <x v="1"/>
    <x v="6"/>
    <n v="200"/>
    <s v="kanalizace sever"/>
  </r>
  <r>
    <n v="3304"/>
    <x v="2"/>
    <n v="6103"/>
    <x v="2"/>
    <n v="561801"/>
    <x v="81"/>
    <n v="16624"/>
    <x v="160"/>
    <s v="7. Kanalizační řady"/>
    <x v="2"/>
    <x v="2"/>
    <x v="1"/>
    <s v="nová investice"/>
    <x v="1"/>
    <x v="11"/>
    <n v="200"/>
    <s v="kanalizace sever"/>
  </r>
  <r>
    <n v="3304"/>
    <x v="2"/>
    <n v="6103"/>
    <x v="2"/>
    <n v="561801"/>
    <x v="81"/>
    <n v="16624"/>
    <x v="160"/>
    <s v="7. Kanalizační řady"/>
    <x v="2"/>
    <x v="2"/>
    <x v="1"/>
    <s v="nová investice"/>
    <x v="1"/>
    <x v="13"/>
    <n v="300"/>
    <s v="kanalizace sever"/>
  </r>
  <r>
    <n v="3304"/>
    <x v="2"/>
    <n v="6103"/>
    <x v="2"/>
    <n v="561801"/>
    <x v="81"/>
    <n v="16624"/>
    <x v="160"/>
    <s v="7. Kanalizační řady"/>
    <x v="2"/>
    <x v="2"/>
    <x v="1"/>
    <s v="nová investice"/>
    <x v="1"/>
    <x v="16"/>
    <n v="100"/>
    <s v="kanalizace sever"/>
  </r>
  <r>
    <n v="3304"/>
    <x v="2"/>
    <n v="6103"/>
    <x v="2"/>
    <n v="547735"/>
    <x v="82"/>
    <n v="19046"/>
    <x v="161"/>
    <s v="1. Vodní zdroje"/>
    <x v="0"/>
    <x v="0"/>
    <x v="0"/>
    <s v="nová investice"/>
    <x v="1"/>
    <x v="5"/>
    <n v="2000"/>
    <s v="Propojení stávajících  větví"/>
  </r>
  <r>
    <n v="3304"/>
    <x v="2"/>
    <n v="6103"/>
    <x v="2"/>
    <n v="547735"/>
    <x v="82"/>
    <n v="19046"/>
    <x v="161"/>
    <s v="2. Úpravny vody"/>
    <x v="5"/>
    <x v="0"/>
    <x v="0"/>
    <s v="nová investice"/>
    <x v="1"/>
    <x v="9"/>
    <n v="2000"/>
    <s v="vybudování úpravny vody"/>
  </r>
  <r>
    <n v="3304"/>
    <x v="2"/>
    <n v="6103"/>
    <x v="2"/>
    <n v="547735"/>
    <x v="82"/>
    <n v="19046"/>
    <x v="161"/>
    <s v="3. Vodojemy"/>
    <x v="3"/>
    <x v="0"/>
    <x v="0"/>
    <s v="rekonstrukce"/>
    <x v="0"/>
    <x v="2"/>
    <n v="4000"/>
    <s v="modernizace vodojemu"/>
  </r>
  <r>
    <n v="3304"/>
    <x v="2"/>
    <n v="6103"/>
    <x v="2"/>
    <n v="547735"/>
    <x v="82"/>
    <n v="19046"/>
    <x v="161"/>
    <s v="5. Vodovodní řady"/>
    <x v="4"/>
    <x v="0"/>
    <x v="0"/>
    <s v="rekonstrukce"/>
    <x v="0"/>
    <x v="4"/>
    <n v="2000"/>
    <s v="rekontrukce sítí"/>
  </r>
  <r>
    <n v="3304"/>
    <x v="2"/>
    <n v="6103"/>
    <x v="2"/>
    <n v="547735"/>
    <x v="82"/>
    <n v="19046"/>
    <x v="161"/>
    <s v="5. Vodovodní řady"/>
    <x v="4"/>
    <x v="0"/>
    <x v="0"/>
    <s v="rekonstrukce"/>
    <x v="0"/>
    <x v="8"/>
    <n v="2000"/>
    <s v="rekontrukce sítí"/>
  </r>
  <r>
    <n v="3304"/>
    <x v="2"/>
    <n v="6103"/>
    <x v="2"/>
    <n v="547735"/>
    <x v="82"/>
    <n v="19046"/>
    <x v="161"/>
    <s v="5. Vodovodní řady"/>
    <x v="4"/>
    <x v="0"/>
    <x v="0"/>
    <s v="rekonstrukce"/>
    <x v="0"/>
    <x v="9"/>
    <n v="2000"/>
    <s v="rekontrukce sítí"/>
  </r>
  <r>
    <n v="3304"/>
    <x v="2"/>
    <n v="6103"/>
    <x v="2"/>
    <n v="547735"/>
    <x v="82"/>
    <n v="19046"/>
    <x v="161"/>
    <s v="5. Vodovodní řady"/>
    <x v="4"/>
    <x v="0"/>
    <x v="0"/>
    <s v="rekonstrukce"/>
    <x v="0"/>
    <x v="2"/>
    <n v="2000"/>
    <s v="rekontrukce sítí"/>
  </r>
  <r>
    <n v="3304"/>
    <x v="2"/>
    <n v="6103"/>
    <x v="2"/>
    <n v="547735"/>
    <x v="82"/>
    <n v="19046"/>
    <x v="161"/>
    <s v="6. ČOV"/>
    <x v="1"/>
    <x v="1"/>
    <x v="1"/>
    <s v="nová investice"/>
    <x v="1"/>
    <x v="6"/>
    <n v="8000"/>
    <s v="čistírna odpadních vod pro obec Čejov"/>
  </r>
  <r>
    <n v="3304"/>
    <x v="2"/>
    <n v="6103"/>
    <x v="2"/>
    <n v="547735"/>
    <x v="82"/>
    <n v="19054"/>
    <x v="162"/>
    <s v="1. Vodní zdroje"/>
    <x v="0"/>
    <x v="0"/>
    <x v="0"/>
    <s v="nová investice"/>
    <x v="1"/>
    <x v="2"/>
    <n v="2000"/>
    <s v="vybudování vodního zdroje pro MČ Hadina"/>
  </r>
  <r>
    <n v="3304"/>
    <x v="2"/>
    <n v="6103"/>
    <x v="2"/>
    <n v="547735"/>
    <x v="82"/>
    <n v="19054"/>
    <x v="162"/>
    <s v="2. Úpravny vody"/>
    <x v="5"/>
    <x v="0"/>
    <x v="0"/>
    <s v="nová investice"/>
    <x v="1"/>
    <x v="2"/>
    <n v="2000"/>
    <s v="vybudování úpravny vody"/>
  </r>
  <r>
    <n v="3304"/>
    <x v="2"/>
    <n v="6103"/>
    <x v="2"/>
    <n v="547735"/>
    <x v="82"/>
    <n v="19054"/>
    <x v="162"/>
    <s v="3. Vodojemy"/>
    <x v="3"/>
    <x v="0"/>
    <x v="0"/>
    <s v="nová investice"/>
    <x v="1"/>
    <x v="7"/>
    <n v="4000"/>
    <s v="vybudování vodojemu"/>
  </r>
  <r>
    <n v="3304"/>
    <x v="2"/>
    <n v="6103"/>
    <x v="2"/>
    <n v="547735"/>
    <x v="82"/>
    <n v="19054"/>
    <x v="162"/>
    <s v="5. Vodovodní řady"/>
    <x v="4"/>
    <x v="0"/>
    <x v="0"/>
    <s v="nová investice"/>
    <x v="1"/>
    <x v="6"/>
    <n v="2000"/>
    <s v="nový vodovodní řad Hadina"/>
  </r>
  <r>
    <n v="3304"/>
    <x v="2"/>
    <n v="6103"/>
    <x v="2"/>
    <n v="547735"/>
    <x v="82"/>
    <n v="19054"/>
    <x v="162"/>
    <s v="5. Vodovodní řady"/>
    <x v="4"/>
    <x v="0"/>
    <x v="0"/>
    <s v="nová investice"/>
    <x v="1"/>
    <x v="14"/>
    <n v="2000"/>
    <s v="Nový vodovodní řád Hadina"/>
  </r>
  <r>
    <n v="3304"/>
    <x v="2"/>
    <n v="6103"/>
    <x v="2"/>
    <n v="547735"/>
    <x v="82"/>
    <n v="19054"/>
    <x v="162"/>
    <s v="7. Kanalizační řady"/>
    <x v="2"/>
    <x v="2"/>
    <x v="1"/>
    <s v="nová investice"/>
    <x v="1"/>
    <x v="11"/>
    <n v="5000"/>
    <s v="Vybudování nové kanalizační sítě Hadina"/>
  </r>
  <r>
    <n v="3304"/>
    <x v="2"/>
    <n v="6103"/>
    <x v="2"/>
    <n v="547735"/>
    <x v="82"/>
    <n v="19054"/>
    <x v="162"/>
    <s v="7. Kanalizační řady"/>
    <x v="2"/>
    <x v="2"/>
    <x v="1"/>
    <s v="nová investice"/>
    <x v="1"/>
    <x v="12"/>
    <n v="5000"/>
    <s v="Vybudování nové kanalizační sítě Hadina"/>
  </r>
  <r>
    <n v="3601"/>
    <x v="1"/>
    <n v="6102"/>
    <x v="1"/>
    <n v="548260"/>
    <x v="83"/>
    <n v="95737"/>
    <x v="163"/>
    <s v="7. Kanalizační řady"/>
    <x v="2"/>
    <x v="2"/>
    <x v="1"/>
    <s v="nová investice"/>
    <x v="1"/>
    <x v="3"/>
    <n v="13000"/>
    <s v="splašková kanalizace "/>
  </r>
  <r>
    <n v="3601"/>
    <x v="1"/>
    <n v="6102"/>
    <x v="1"/>
    <n v="548278"/>
    <x v="84"/>
    <n v="13846"/>
    <x v="164"/>
    <s v="7. Kanalizační řady"/>
    <x v="2"/>
    <x v="2"/>
    <x v="1"/>
    <s v="nová investice"/>
    <x v="1"/>
    <x v="3"/>
    <n v="15000"/>
    <s v="splašková kanalizace"/>
  </r>
  <r>
    <n v="3601"/>
    <x v="1"/>
    <n v="6102"/>
    <x v="1"/>
    <n v="568503"/>
    <x v="85"/>
    <n v="21245"/>
    <x v="165"/>
    <s v="5. Vodovodní řady"/>
    <x v="4"/>
    <x v="0"/>
    <x v="0"/>
    <s v="nová investice"/>
    <x v="1"/>
    <x v="6"/>
    <n v="8000"/>
    <s v="Napojení  obce Česká Bělá na Skup.vodovod Želivka - Pomoklany"/>
  </r>
  <r>
    <n v="3601"/>
    <x v="1"/>
    <n v="6102"/>
    <x v="1"/>
    <n v="568538"/>
    <x v="86"/>
    <n v="26573"/>
    <x v="166"/>
    <s v="5. Vodovodní řady"/>
    <x v="4"/>
    <x v="0"/>
    <x v="0"/>
    <s v="nová investice"/>
    <x v="1"/>
    <x v="0"/>
    <n v="300"/>
    <s v="dostavba vodovodu"/>
  </r>
  <r>
    <n v="3601"/>
    <x v="1"/>
    <n v="6102"/>
    <x v="1"/>
    <n v="568538"/>
    <x v="86"/>
    <n v="26573"/>
    <x v="166"/>
    <s v="6. ČOV"/>
    <x v="1"/>
    <x v="1"/>
    <x v="1"/>
    <s v="nová investice"/>
    <x v="1"/>
    <x v="0"/>
    <n v="5000"/>
    <s v="ČOV Dlohá Ves"/>
  </r>
  <r>
    <n v="3601"/>
    <x v="1"/>
    <n v="6102"/>
    <x v="1"/>
    <n v="568538"/>
    <x v="86"/>
    <n v="26573"/>
    <x v="166"/>
    <s v="7. Kanalizační řady"/>
    <x v="2"/>
    <x v="2"/>
    <x v="1"/>
    <s v="nová investice"/>
    <x v="1"/>
    <x v="0"/>
    <n v="20000"/>
    <s v="tlaková kanalizace"/>
  </r>
  <r>
    <n v="3601"/>
    <x v="1"/>
    <n v="6102"/>
    <x v="1"/>
    <n v="568597"/>
    <x v="87"/>
    <n v="29408"/>
    <x v="167"/>
    <s v="6. ČOV"/>
    <x v="1"/>
    <x v="1"/>
    <x v="1"/>
    <s v="nová investice"/>
    <x v="1"/>
    <x v="1"/>
    <n v="4980"/>
    <s v="ČOV"/>
  </r>
  <r>
    <n v="3601"/>
    <x v="1"/>
    <n v="6102"/>
    <x v="1"/>
    <n v="568597"/>
    <x v="87"/>
    <n v="29408"/>
    <x v="167"/>
    <s v="7. Kanalizační řady"/>
    <x v="2"/>
    <x v="2"/>
    <x v="1"/>
    <s v="nová investice"/>
    <x v="1"/>
    <x v="1"/>
    <n v="14500"/>
    <s v="splašková kanalizace"/>
  </r>
  <r>
    <n v="3601"/>
    <x v="1"/>
    <n v="6102"/>
    <x v="1"/>
    <n v="568635"/>
    <x v="88"/>
    <n v="35483"/>
    <x v="168"/>
    <s v="5. Vodovodní řady"/>
    <x v="4"/>
    <x v="0"/>
    <x v="0"/>
    <s v="rekonstrukce"/>
    <x v="0"/>
    <x v="6"/>
    <n v="2000"/>
    <s v="rekonstrukce vodovodu"/>
  </r>
  <r>
    <n v="3601"/>
    <x v="1"/>
    <n v="6102"/>
    <x v="1"/>
    <n v="568635"/>
    <x v="88"/>
    <n v="35483"/>
    <x v="168"/>
    <s v="5. Vodovodní řady"/>
    <x v="4"/>
    <x v="0"/>
    <x v="0"/>
    <s v="nová investice"/>
    <x v="1"/>
    <x v="3"/>
    <n v="2000"/>
    <s v="dostavba vodovodu"/>
  </r>
  <r>
    <n v="3601"/>
    <x v="1"/>
    <n v="6102"/>
    <x v="1"/>
    <n v="568635"/>
    <x v="88"/>
    <n v="35483"/>
    <x v="168"/>
    <s v="7. Kanalizační řady"/>
    <x v="2"/>
    <x v="2"/>
    <x v="1"/>
    <s v="rekonstrukce"/>
    <x v="0"/>
    <x v="6"/>
    <n v="4000"/>
    <s v="rekonstrukce kanalizace"/>
  </r>
  <r>
    <n v="3601"/>
    <x v="1"/>
    <n v="6102"/>
    <x v="1"/>
    <n v="568635"/>
    <x v="88"/>
    <n v="35483"/>
    <x v="168"/>
    <s v="7. Kanalizační řady"/>
    <x v="2"/>
    <x v="2"/>
    <x v="1"/>
    <s v="nová investice"/>
    <x v="1"/>
    <x v="3"/>
    <n v="4000"/>
    <s v="dostavba kanalizace"/>
  </r>
  <r>
    <n v="3601"/>
    <x v="1"/>
    <n v="6102"/>
    <x v="1"/>
    <n v="568635"/>
    <x v="88"/>
    <n v="35491"/>
    <x v="169"/>
    <s v="5. Vodovodní řady"/>
    <x v="4"/>
    <x v="0"/>
    <x v="0"/>
    <s v="nová investice"/>
    <x v="1"/>
    <x v="2"/>
    <n v="7000"/>
    <s v="Vodovod Kobylí Hlava"/>
  </r>
  <r>
    <n v="3601"/>
    <x v="1"/>
    <n v="6102"/>
    <x v="1"/>
    <n v="568635"/>
    <x v="88"/>
    <n v="35548"/>
    <x v="170"/>
    <s v="5. Vodovodní řady"/>
    <x v="4"/>
    <x v="0"/>
    <x v="0"/>
    <s v="nová investice"/>
    <x v="1"/>
    <x v="6"/>
    <n v="4500"/>
    <s v="Vodovod Římovice"/>
  </r>
  <r>
    <n v="3601"/>
    <x v="1"/>
    <n v="6102"/>
    <x v="1"/>
    <n v="568635"/>
    <x v="88"/>
    <n v="35556"/>
    <x v="171"/>
    <s v="5. Vodovodní řady"/>
    <x v="4"/>
    <x v="0"/>
    <x v="0"/>
    <s v="nová investice"/>
    <x v="1"/>
    <x v="6"/>
    <n v="4500"/>
    <s v="Vodovod Vrtěšice"/>
  </r>
  <r>
    <n v="3601"/>
    <x v="1"/>
    <n v="6102"/>
    <x v="1"/>
    <n v="568635"/>
    <x v="88"/>
    <n v="148814"/>
    <x v="172"/>
    <s v="5. Vodovodní řady"/>
    <x v="4"/>
    <x v="0"/>
    <x v="0"/>
    <s v="nová investice"/>
    <x v="1"/>
    <x v="6"/>
    <n v="6000"/>
    <s v="Vodovod Sirákovice"/>
  </r>
  <r>
    <n v="3601"/>
    <x v="1"/>
    <n v="6102"/>
    <x v="1"/>
    <n v="568635"/>
    <x v="88"/>
    <n v="148831"/>
    <x v="173"/>
    <s v="5. Vodovodní řady"/>
    <x v="4"/>
    <x v="0"/>
    <x v="0"/>
    <s v="nová investice"/>
    <x v="1"/>
    <x v="6"/>
    <n v="6000"/>
    <s v="Vodovod Stupárovice"/>
  </r>
  <r>
    <n v="3601"/>
    <x v="1"/>
    <n v="6102"/>
    <x v="1"/>
    <n v="568635"/>
    <x v="88"/>
    <n v="148831"/>
    <x v="173"/>
    <s v="7. Kanalizační řady"/>
    <x v="2"/>
    <x v="2"/>
    <x v="1"/>
    <s v="nová investice"/>
    <x v="1"/>
    <x v="6"/>
    <n v="8000"/>
    <s v="Kanalizace Stupárovice"/>
  </r>
  <r>
    <n v="3601"/>
    <x v="1"/>
    <n v="6102"/>
    <x v="1"/>
    <n v="568651"/>
    <x v="89"/>
    <n v="795"/>
    <x v="174"/>
    <s v="1. Vodní zdroje"/>
    <x v="0"/>
    <x v="0"/>
    <x v="0"/>
    <s v="nová investice"/>
    <x v="1"/>
    <x v="12"/>
    <n v="200"/>
    <s v="vodní zdroj- vrt"/>
  </r>
  <r>
    <n v="3601"/>
    <x v="1"/>
    <n v="6102"/>
    <x v="1"/>
    <n v="568651"/>
    <x v="89"/>
    <n v="795"/>
    <x v="174"/>
    <s v="5. Vodovodní řady"/>
    <x v="4"/>
    <x v="0"/>
    <x v="0"/>
    <s v="rekonstrukce"/>
    <x v="0"/>
    <x v="12"/>
    <n v="400"/>
    <s v="rekonstrukce vodovodu"/>
  </r>
  <r>
    <n v="3601"/>
    <x v="1"/>
    <n v="6102"/>
    <x v="1"/>
    <n v="568651"/>
    <x v="89"/>
    <n v="795"/>
    <x v="174"/>
    <s v="7. Kanalizační řady"/>
    <x v="2"/>
    <x v="2"/>
    <x v="1"/>
    <s v="rekonstrukce"/>
    <x v="0"/>
    <x v="12"/>
    <n v="100"/>
    <s v="rekonstrukce kanalizace"/>
  </r>
  <r>
    <n v="3601"/>
    <x v="1"/>
    <n v="6102"/>
    <x v="1"/>
    <n v="568651"/>
    <x v="89"/>
    <n v="809"/>
    <x v="175"/>
    <s v="7. Kanalizační řady"/>
    <x v="2"/>
    <x v="2"/>
    <x v="1"/>
    <s v="rekonstrukce"/>
    <x v="0"/>
    <x v="12"/>
    <n v="100"/>
    <s v="kanalizace"/>
  </r>
  <r>
    <n v="3601"/>
    <x v="1"/>
    <n v="6102"/>
    <x v="1"/>
    <n v="568651"/>
    <x v="89"/>
    <n v="809"/>
    <x v="175"/>
    <s v="7. Kanalizační řady"/>
    <x v="2"/>
    <x v="2"/>
    <x v="1"/>
    <s v="nová investice"/>
    <x v="1"/>
    <x v="1"/>
    <n v="10000"/>
    <s v="splašková kanalizace"/>
  </r>
  <r>
    <n v="3601"/>
    <x v="1"/>
    <n v="6102"/>
    <x v="1"/>
    <n v="568651"/>
    <x v="89"/>
    <n v="35190"/>
    <x v="176"/>
    <s v="6. ČOV"/>
    <x v="1"/>
    <x v="1"/>
    <x v="1"/>
    <s v="nová investice"/>
    <x v="1"/>
    <x v="3"/>
    <n v="1500"/>
    <s v="ČOV"/>
  </r>
  <r>
    <n v="3601"/>
    <x v="1"/>
    <n v="6102"/>
    <x v="1"/>
    <n v="568651"/>
    <x v="89"/>
    <n v="35190"/>
    <x v="176"/>
    <s v="7. Kanalizační řady"/>
    <x v="2"/>
    <x v="2"/>
    <x v="1"/>
    <s v="rekonstrukce"/>
    <x v="0"/>
    <x v="12"/>
    <n v="100"/>
    <s v="kanalizace "/>
  </r>
  <r>
    <n v="3601"/>
    <x v="1"/>
    <n v="6102"/>
    <x v="1"/>
    <n v="568651"/>
    <x v="89"/>
    <n v="35190"/>
    <x v="176"/>
    <s v="7. Kanalizační řady"/>
    <x v="2"/>
    <x v="2"/>
    <x v="1"/>
    <s v="nová investice"/>
    <x v="1"/>
    <x v="3"/>
    <n v="6000"/>
    <s v="kanalizace splašková"/>
  </r>
  <r>
    <n v="3601"/>
    <x v="1"/>
    <n v="6102"/>
    <x v="1"/>
    <n v="568651"/>
    <x v="89"/>
    <n v="36471"/>
    <x v="177"/>
    <s v="6. ČOV"/>
    <x v="1"/>
    <x v="1"/>
    <x v="1"/>
    <s v="nová investice"/>
    <x v="1"/>
    <x v="12"/>
    <n v="10000"/>
    <s v="ČOV"/>
  </r>
  <r>
    <n v="3601"/>
    <x v="1"/>
    <n v="6102"/>
    <x v="1"/>
    <n v="568651"/>
    <x v="89"/>
    <n v="36471"/>
    <x v="177"/>
    <s v="7. Kanalizační řady"/>
    <x v="2"/>
    <x v="2"/>
    <x v="1"/>
    <s v="nová investice"/>
    <x v="1"/>
    <x v="12"/>
    <n v="20000"/>
    <s v="splašková kanalizace"/>
  </r>
  <r>
    <n v="3601"/>
    <x v="1"/>
    <n v="6102"/>
    <x v="1"/>
    <n v="568660"/>
    <x v="90"/>
    <n v="37966"/>
    <x v="178"/>
    <s v="2. Úpravny vody"/>
    <x v="5"/>
    <x v="0"/>
    <x v="0"/>
    <s v="rekonstrukce"/>
    <x v="0"/>
    <x v="4"/>
    <n v="1000"/>
    <s v="úpravna vody"/>
  </r>
  <r>
    <n v="3601"/>
    <x v="1"/>
    <n v="6102"/>
    <x v="1"/>
    <n v="568660"/>
    <x v="90"/>
    <n v="37966"/>
    <x v="178"/>
    <s v="5. Vodovodní řady"/>
    <x v="4"/>
    <x v="0"/>
    <x v="0"/>
    <s v="nová investice"/>
    <x v="1"/>
    <x v="5"/>
    <n v="1000"/>
    <s v="dostavba "/>
  </r>
  <r>
    <n v="3601"/>
    <x v="1"/>
    <n v="6102"/>
    <x v="1"/>
    <n v="568660"/>
    <x v="90"/>
    <n v="37966"/>
    <x v="178"/>
    <s v="5. Vodovodní řady"/>
    <x v="4"/>
    <x v="0"/>
    <x v="0"/>
    <s v="nová investice"/>
    <x v="1"/>
    <x v="4"/>
    <n v="1000"/>
    <s v="dostvba vodovodu"/>
  </r>
  <r>
    <n v="3601"/>
    <x v="1"/>
    <n v="6102"/>
    <x v="1"/>
    <n v="568660"/>
    <x v="90"/>
    <n v="37966"/>
    <x v="178"/>
    <s v="5. Vodovodní řady"/>
    <x v="4"/>
    <x v="0"/>
    <x v="0"/>
    <s v="nová investice"/>
    <x v="1"/>
    <x v="2"/>
    <n v="1000"/>
    <s v="dostavba vodovodu"/>
  </r>
  <r>
    <n v="3601"/>
    <x v="1"/>
    <n v="6102"/>
    <x v="1"/>
    <n v="568660"/>
    <x v="90"/>
    <n v="37966"/>
    <x v="178"/>
    <s v="5. Vodovodní řady"/>
    <x v="4"/>
    <x v="0"/>
    <x v="0"/>
    <s v="nová investice"/>
    <x v="1"/>
    <x v="3"/>
    <n v="1000"/>
    <s v="dostavba vodovodu"/>
  </r>
  <r>
    <n v="3601"/>
    <x v="1"/>
    <n v="6102"/>
    <x v="1"/>
    <n v="568660"/>
    <x v="90"/>
    <n v="37966"/>
    <x v="178"/>
    <s v="6. ČOV"/>
    <x v="1"/>
    <x v="1"/>
    <x v="1"/>
    <s v="nová investice"/>
    <x v="1"/>
    <x v="8"/>
    <n v="15000"/>
    <s v="dostavba vodovodu"/>
  </r>
  <r>
    <n v="3601"/>
    <x v="1"/>
    <n v="6102"/>
    <x v="1"/>
    <n v="568660"/>
    <x v="90"/>
    <n v="37966"/>
    <x v="178"/>
    <s v="7. Kanalizační řady"/>
    <x v="2"/>
    <x v="2"/>
    <x v="1"/>
    <s v="nová investice"/>
    <x v="1"/>
    <x v="5"/>
    <n v="7000"/>
    <s v="kanalizace splašková"/>
  </r>
  <r>
    <n v="3601"/>
    <x v="1"/>
    <n v="6102"/>
    <x v="1"/>
    <n v="568660"/>
    <x v="90"/>
    <n v="37966"/>
    <x v="178"/>
    <s v="7. Kanalizační řady"/>
    <x v="2"/>
    <x v="2"/>
    <x v="1"/>
    <s v="nová investice"/>
    <x v="1"/>
    <x v="4"/>
    <n v="7000"/>
    <s v="kanalizace splašková"/>
  </r>
  <r>
    <n v="3601"/>
    <x v="1"/>
    <n v="6102"/>
    <x v="1"/>
    <n v="568660"/>
    <x v="90"/>
    <n v="37966"/>
    <x v="178"/>
    <s v="7. Kanalizační řady"/>
    <x v="2"/>
    <x v="2"/>
    <x v="1"/>
    <s v="nová investice"/>
    <x v="1"/>
    <x v="8"/>
    <n v="7000"/>
    <s v="kanalizace splašková"/>
  </r>
  <r>
    <n v="3601"/>
    <x v="1"/>
    <n v="6102"/>
    <x v="1"/>
    <n v="568660"/>
    <x v="90"/>
    <n v="37966"/>
    <x v="178"/>
    <s v="7. Kanalizační řady"/>
    <x v="2"/>
    <x v="2"/>
    <x v="1"/>
    <s v="nová investice"/>
    <x v="1"/>
    <x v="2"/>
    <n v="7000"/>
    <s v="kanalizace splašková"/>
  </r>
  <r>
    <n v="3601"/>
    <x v="1"/>
    <n v="6102"/>
    <x v="1"/>
    <n v="568660"/>
    <x v="90"/>
    <n v="37966"/>
    <x v="178"/>
    <s v="7. Kanalizační řady"/>
    <x v="2"/>
    <x v="2"/>
    <x v="1"/>
    <s v="nová investice"/>
    <x v="1"/>
    <x v="3"/>
    <n v="7000"/>
    <s v="kanalizace splašková"/>
  </r>
  <r>
    <n v="3601"/>
    <x v="1"/>
    <n v="6102"/>
    <x v="1"/>
    <n v="568660"/>
    <x v="90"/>
    <n v="196118"/>
    <x v="179"/>
    <s v="5. Vodovodní řady"/>
    <x v="4"/>
    <x v="0"/>
    <x v="0"/>
    <s v="nová investice"/>
    <x v="1"/>
    <x v="3"/>
    <n v="5000"/>
    <s v="vodovod"/>
  </r>
  <r>
    <n v="3601"/>
    <x v="1"/>
    <n v="6102"/>
    <x v="1"/>
    <n v="568414"/>
    <x v="91"/>
    <n v="60011"/>
    <x v="180"/>
    <s v="5. Vodovodní řady"/>
    <x v="4"/>
    <x v="0"/>
    <x v="0"/>
    <s v="nová investice"/>
    <x v="1"/>
    <x v="6"/>
    <n v="1500"/>
    <s v="vodovod"/>
  </r>
  <r>
    <n v="3601"/>
    <x v="1"/>
    <n v="6102"/>
    <x v="1"/>
    <n v="568414"/>
    <x v="91"/>
    <n v="95761"/>
    <x v="181"/>
    <s v="7. Kanalizační řady"/>
    <x v="2"/>
    <x v="2"/>
    <x v="1"/>
    <s v="nová investice"/>
    <x v="1"/>
    <x v="6"/>
    <n v="2000"/>
    <s v="Kanalizace pravý břeh Šlapanky"/>
  </r>
  <r>
    <n v="3601"/>
    <x v="1"/>
    <n v="6102"/>
    <x v="1"/>
    <n v="568414"/>
    <x v="91"/>
    <n v="123412"/>
    <x v="182"/>
    <s v="2. Úpravny vody"/>
    <x v="5"/>
    <x v="0"/>
    <x v="0"/>
    <s v="nová investice"/>
    <x v="1"/>
    <x v="6"/>
    <n v="1000"/>
    <s v="úpravna vody"/>
  </r>
  <r>
    <n v="3601"/>
    <x v="1"/>
    <n v="6102"/>
    <x v="1"/>
    <n v="568414"/>
    <x v="91"/>
    <n v="123412"/>
    <x v="182"/>
    <s v="6. ČOV"/>
    <x v="1"/>
    <x v="1"/>
    <x v="1"/>
    <s v="nová investice"/>
    <x v="1"/>
    <x v="6"/>
    <n v="2000"/>
    <s v="ČOV Březinka"/>
  </r>
  <r>
    <n v="3601"/>
    <x v="1"/>
    <n v="6102"/>
    <x v="1"/>
    <n v="568414"/>
    <x v="91"/>
    <n v="123412"/>
    <x v="182"/>
    <s v="7. Kanalizační řady"/>
    <x v="2"/>
    <x v="2"/>
    <x v="1"/>
    <s v="nová investice"/>
    <x v="1"/>
    <x v="6"/>
    <n v="6000"/>
    <s v="Kanalizace Březinka"/>
  </r>
  <r>
    <n v="3601"/>
    <x v="1"/>
    <n v="6102"/>
    <x v="1"/>
    <n v="568414"/>
    <x v="91"/>
    <n v="123455"/>
    <x v="183"/>
    <s v="5. Vodovodní řady"/>
    <x v="4"/>
    <x v="0"/>
    <x v="0"/>
    <s v="nová investice"/>
    <x v="1"/>
    <x v="6"/>
    <n v="1500"/>
    <s v="Vodovod Klanečná"/>
  </r>
  <r>
    <n v="3601"/>
    <x v="1"/>
    <n v="6102"/>
    <x v="1"/>
    <n v="568414"/>
    <x v="91"/>
    <n v="123471"/>
    <x v="184"/>
    <s v="7. Kanalizační řady"/>
    <x v="2"/>
    <x v="2"/>
    <x v="1"/>
    <s v="nová investice"/>
    <x v="1"/>
    <x v="6"/>
    <n v="10000"/>
    <s v="Kanalizace Poděbaby"/>
  </r>
  <r>
    <n v="3601"/>
    <x v="1"/>
    <n v="6102"/>
    <x v="1"/>
    <n v="568414"/>
    <x v="91"/>
    <n v="123480"/>
    <x v="185"/>
    <s v="5. Vodovodní řady"/>
    <x v="4"/>
    <x v="0"/>
    <x v="0"/>
    <s v="nová investice"/>
    <x v="1"/>
    <x v="3"/>
    <n v="2000"/>
    <s v="Vodovod Veselice"/>
  </r>
  <r>
    <n v="3601"/>
    <x v="1"/>
    <n v="6102"/>
    <x v="1"/>
    <n v="568414"/>
    <x v="91"/>
    <n v="158941"/>
    <x v="186"/>
    <s v="6. ČOV"/>
    <x v="1"/>
    <x v="1"/>
    <x v="1"/>
    <s v="nová investice"/>
    <x v="1"/>
    <x v="6"/>
    <n v="3500"/>
    <s v="ČOV Květnov"/>
  </r>
  <r>
    <n v="3601"/>
    <x v="1"/>
    <n v="6102"/>
    <x v="1"/>
    <n v="568414"/>
    <x v="91"/>
    <n v="158941"/>
    <x v="186"/>
    <s v="7. Kanalizační řady"/>
    <x v="2"/>
    <x v="2"/>
    <x v="1"/>
    <s v="nová investice"/>
    <x v="1"/>
    <x v="6"/>
    <n v="9000"/>
    <s v="kanalizace Květnov"/>
  </r>
  <r>
    <n v="3601"/>
    <x v="1"/>
    <n v="6102"/>
    <x v="1"/>
    <n v="568414"/>
    <x v="91"/>
    <n v="158968"/>
    <x v="187"/>
    <s v="7. Kanalizační řady"/>
    <x v="2"/>
    <x v="2"/>
    <x v="1"/>
    <s v="nová investice"/>
    <x v="1"/>
    <x v="6"/>
    <n v="9500"/>
    <s v="Kanalizace Suchá"/>
  </r>
  <r>
    <n v="3601"/>
    <x v="1"/>
    <n v="6102"/>
    <x v="1"/>
    <n v="568414"/>
    <x v="91"/>
    <n v="158976"/>
    <x v="188"/>
    <s v="7. Kanalizační řady"/>
    <x v="2"/>
    <x v="2"/>
    <x v="1"/>
    <s v="nová investice"/>
    <x v="1"/>
    <x v="6"/>
    <n v="11500"/>
    <s v="Kanalizace Svatý Kříž"/>
  </r>
  <r>
    <n v="3601"/>
    <x v="1"/>
    <n v="6102"/>
    <x v="1"/>
    <n v="568414"/>
    <x v="91"/>
    <n v="409472"/>
    <x v="189"/>
    <s v="5. Vodovodní řady"/>
    <x v="4"/>
    <x v="0"/>
    <x v="0"/>
    <s v="rekonstrukce"/>
    <x v="0"/>
    <x v="7"/>
    <n v="5000"/>
    <s v="rekonstrukce vodovodu"/>
  </r>
  <r>
    <n v="3601"/>
    <x v="1"/>
    <n v="6102"/>
    <x v="1"/>
    <n v="568414"/>
    <x v="91"/>
    <n v="409472"/>
    <x v="189"/>
    <s v="5. Vodovodní řady"/>
    <x v="4"/>
    <x v="0"/>
    <x v="0"/>
    <s v="nová investice"/>
    <x v="1"/>
    <x v="3"/>
    <n v="5000"/>
    <s v="dostavba vodovodu"/>
  </r>
  <r>
    <n v="3601"/>
    <x v="1"/>
    <n v="6102"/>
    <x v="1"/>
    <n v="568414"/>
    <x v="91"/>
    <n v="409472"/>
    <x v="189"/>
    <s v="7. Kanalizační řady"/>
    <x v="2"/>
    <x v="2"/>
    <x v="1"/>
    <s v="nová investice"/>
    <x v="1"/>
    <x v="5"/>
    <n v="1000"/>
    <s v="Kanalizace Okrouhlická"/>
  </r>
  <r>
    <n v="3601"/>
    <x v="1"/>
    <n v="6102"/>
    <x v="1"/>
    <n v="568414"/>
    <x v="91"/>
    <n v="409472"/>
    <x v="189"/>
    <s v="7. Kanalizační řady"/>
    <x v="2"/>
    <x v="2"/>
    <x v="1"/>
    <s v="nová investice"/>
    <x v="1"/>
    <x v="6"/>
    <n v="12000"/>
    <s v="Napojení Dol. a Horního Papšíkova."/>
  </r>
  <r>
    <n v="3601"/>
    <x v="1"/>
    <n v="6102"/>
    <x v="1"/>
    <n v="568414"/>
    <x v="91"/>
    <n v="414921"/>
    <x v="190"/>
    <s v="7. Kanalizační řady"/>
    <x v="2"/>
    <x v="2"/>
    <x v="1"/>
    <s v="nová investice"/>
    <x v="1"/>
    <x v="6"/>
    <n v="8000"/>
    <s v="Kanalizace Herlify"/>
  </r>
  <r>
    <n v="3601"/>
    <x v="1"/>
    <n v="6102"/>
    <x v="1"/>
    <n v="568678"/>
    <x v="39"/>
    <n v="38296"/>
    <x v="191"/>
    <s v="1. Vodní zdroje"/>
    <x v="0"/>
    <x v="0"/>
    <x v="0"/>
    <s v="nová investice"/>
    <x v="1"/>
    <x v="5"/>
    <n v="2000"/>
    <s v="studně či napojení na  větší systém"/>
  </r>
  <r>
    <n v="3601"/>
    <x v="1"/>
    <n v="6102"/>
    <x v="1"/>
    <n v="568678"/>
    <x v="39"/>
    <n v="38296"/>
    <x v="191"/>
    <s v="2. Úpravny vody"/>
    <x v="5"/>
    <x v="0"/>
    <x v="0"/>
    <s v="rekonstrukce"/>
    <x v="0"/>
    <x v="8"/>
    <n v="2500"/>
    <s v="odkyselovací stanice"/>
  </r>
  <r>
    <n v="3601"/>
    <x v="1"/>
    <n v="6102"/>
    <x v="1"/>
    <n v="568678"/>
    <x v="39"/>
    <n v="38296"/>
    <x v="191"/>
    <s v="3. Vodojemy"/>
    <x v="3"/>
    <x v="0"/>
    <x v="0"/>
    <s v="nová investice"/>
    <x v="1"/>
    <x v="0"/>
    <n v="2300"/>
    <s v="Zvýšení akumulace_čerpací stanice"/>
  </r>
  <r>
    <n v="3601"/>
    <x v="1"/>
    <n v="6102"/>
    <x v="1"/>
    <n v="568678"/>
    <x v="39"/>
    <n v="38296"/>
    <x v="191"/>
    <s v="3. Vodojemy"/>
    <x v="3"/>
    <x v="0"/>
    <x v="0"/>
    <s v="rekonstrukce"/>
    <x v="0"/>
    <x v="5"/>
    <n v="1500"/>
    <s v="rekonstrukce čerpací stanice"/>
  </r>
  <r>
    <n v="3601"/>
    <x v="1"/>
    <n v="6102"/>
    <x v="1"/>
    <n v="568678"/>
    <x v="39"/>
    <n v="38296"/>
    <x v="191"/>
    <s v="3. Vodojemy"/>
    <x v="3"/>
    <x v="0"/>
    <x v="0"/>
    <s v="rekonstrukce"/>
    <x v="0"/>
    <x v="8"/>
    <n v="3800"/>
    <s v="rekonstrukce  2 vodojemů"/>
  </r>
  <r>
    <n v="3601"/>
    <x v="1"/>
    <n v="6102"/>
    <x v="1"/>
    <n v="568678"/>
    <x v="39"/>
    <n v="38296"/>
    <x v="191"/>
    <s v="5. Vodovodní řady"/>
    <x v="4"/>
    <x v="0"/>
    <x v="0"/>
    <s v="nová investice"/>
    <x v="1"/>
    <x v="4"/>
    <n v="2000"/>
    <s v="dostavba vodovodu"/>
  </r>
  <r>
    <n v="3601"/>
    <x v="1"/>
    <n v="6102"/>
    <x v="1"/>
    <n v="568678"/>
    <x v="39"/>
    <n v="38296"/>
    <x v="191"/>
    <s v="6. ČOV"/>
    <x v="1"/>
    <x v="1"/>
    <x v="1"/>
    <s v="nová investice"/>
    <x v="1"/>
    <x v="4"/>
    <n v="5000"/>
    <s v="ČOV Herálec"/>
  </r>
  <r>
    <n v="3601"/>
    <x v="1"/>
    <n v="6102"/>
    <x v="1"/>
    <n v="568678"/>
    <x v="39"/>
    <n v="38296"/>
    <x v="191"/>
    <s v="6. ČOV"/>
    <x v="1"/>
    <x v="1"/>
    <x v="1"/>
    <s v="nová investice"/>
    <x v="1"/>
    <x v="8"/>
    <n v="5000"/>
    <s v="ČOV Herálec"/>
  </r>
  <r>
    <n v="3601"/>
    <x v="1"/>
    <n v="6102"/>
    <x v="1"/>
    <n v="568678"/>
    <x v="39"/>
    <n v="38296"/>
    <x v="191"/>
    <s v="7. Kanalizační řady"/>
    <x v="2"/>
    <x v="2"/>
    <x v="1"/>
    <s v="nová investice"/>
    <x v="1"/>
    <x v="4"/>
    <n v="35000"/>
    <s v="splašková kanalizace"/>
  </r>
  <r>
    <n v="3601"/>
    <x v="1"/>
    <n v="6102"/>
    <x v="1"/>
    <n v="568678"/>
    <x v="39"/>
    <n v="38296"/>
    <x v="191"/>
    <s v="7. Kanalizační řady"/>
    <x v="2"/>
    <x v="2"/>
    <x v="1"/>
    <s v="nová investice"/>
    <x v="1"/>
    <x v="8"/>
    <n v="20000"/>
    <s v="splašková kanalizace"/>
  </r>
  <r>
    <n v="3304"/>
    <x v="2"/>
    <n v="6103"/>
    <x v="2"/>
    <n v="547883"/>
    <x v="92"/>
    <n v="40631"/>
    <x v="192"/>
    <s v="1. Vodní zdroje"/>
    <x v="0"/>
    <x v="0"/>
    <x v="0"/>
    <s v="nová investice"/>
    <x v="1"/>
    <x v="0"/>
    <n v="18"/>
    <s v="3 kopané studny"/>
  </r>
  <r>
    <n v="3304"/>
    <x v="2"/>
    <n v="6103"/>
    <x v="2"/>
    <n v="547883"/>
    <x v="92"/>
    <n v="40631"/>
    <x v="192"/>
    <s v="3. Vodojemy"/>
    <x v="3"/>
    <x v="0"/>
    <x v="0"/>
    <s v="nová investice"/>
    <x v="1"/>
    <x v="0"/>
    <n v="100"/>
    <s v="vodojem v Hájku"/>
  </r>
  <r>
    <n v="3304"/>
    <x v="2"/>
    <n v="6103"/>
    <x v="2"/>
    <n v="547883"/>
    <x v="92"/>
    <n v="40631"/>
    <x v="192"/>
    <s v="5. Vodovodní řady"/>
    <x v="4"/>
    <x v="0"/>
    <x v="0"/>
    <s v="nová investice"/>
    <x v="1"/>
    <x v="0"/>
    <n v="3300"/>
    <s v="vodovod"/>
  </r>
  <r>
    <n v="3304"/>
    <x v="2"/>
    <n v="6103"/>
    <x v="2"/>
    <n v="547883"/>
    <x v="92"/>
    <n v="40631"/>
    <x v="192"/>
    <s v="5. Vodovodní řady"/>
    <x v="4"/>
    <x v="0"/>
    <x v="0"/>
    <s v="nová investice"/>
    <x v="1"/>
    <x v="8"/>
    <n v="1000"/>
    <s v="rozšíření vodovodu"/>
  </r>
  <r>
    <n v="3304"/>
    <x v="2"/>
    <n v="6103"/>
    <x v="2"/>
    <n v="547883"/>
    <x v="92"/>
    <n v="40631"/>
    <x v="192"/>
    <s v="6. ČOV"/>
    <x v="1"/>
    <x v="1"/>
    <x v="1"/>
    <s v="nová investice"/>
    <x v="1"/>
    <x v="0"/>
    <n v="1000"/>
    <s v="nová ČOV "/>
  </r>
  <r>
    <n v="3304"/>
    <x v="2"/>
    <n v="6103"/>
    <x v="2"/>
    <n v="547883"/>
    <x v="92"/>
    <n v="40631"/>
    <x v="192"/>
    <s v="6. ČOV"/>
    <x v="1"/>
    <x v="1"/>
    <x v="1"/>
    <s v="rekonstrukce"/>
    <x v="0"/>
    <x v="7"/>
    <n v="1000"/>
    <s v="intenzifikace ČOV"/>
  </r>
  <r>
    <n v="3304"/>
    <x v="2"/>
    <n v="6103"/>
    <x v="2"/>
    <n v="547883"/>
    <x v="92"/>
    <n v="40631"/>
    <x v="192"/>
    <s v="7. Kanalizační řady"/>
    <x v="2"/>
    <x v="2"/>
    <x v="1"/>
    <s v="nová investice"/>
    <x v="1"/>
    <x v="0"/>
    <n v="6150"/>
    <s v="splašková kanalizace"/>
  </r>
  <r>
    <n v="3304"/>
    <x v="2"/>
    <n v="6103"/>
    <x v="2"/>
    <n v="547883"/>
    <x v="92"/>
    <n v="40631"/>
    <x v="192"/>
    <s v="7. Kanalizační řady"/>
    <x v="2"/>
    <x v="2"/>
    <x v="1"/>
    <s v="nová investice"/>
    <x v="1"/>
    <x v="8"/>
    <n v="1000"/>
    <s v="splašková kanalizace"/>
  </r>
  <r>
    <n v="3304"/>
    <x v="2"/>
    <n v="6103"/>
    <x v="2"/>
    <n v="551589"/>
    <x v="93"/>
    <n v="43966"/>
    <x v="193"/>
    <s v="1. Vodní zdroje"/>
    <x v="0"/>
    <x v="0"/>
    <x v="0"/>
    <s v="nová investice"/>
    <x v="1"/>
    <x v="6"/>
    <n v="200"/>
    <s v="Nový vodní zdroj pro veřejný vodovod Horní Rápotice"/>
  </r>
  <r>
    <n v="3304"/>
    <x v="2"/>
    <n v="6103"/>
    <x v="2"/>
    <n v="551589"/>
    <x v="93"/>
    <n v="43966"/>
    <x v="193"/>
    <s v="2. Úpravny vody"/>
    <x v="5"/>
    <x v="0"/>
    <x v="0"/>
    <s v="nová investice"/>
    <x v="1"/>
    <x v="6"/>
    <n v="200"/>
    <s v="Úpravna vody na novém zdroji pro obec Horní Rápotice"/>
  </r>
  <r>
    <n v="3304"/>
    <x v="2"/>
    <n v="6103"/>
    <x v="2"/>
    <n v="551589"/>
    <x v="93"/>
    <n v="43966"/>
    <x v="193"/>
    <s v="3. Vodojemy"/>
    <x v="3"/>
    <x v="0"/>
    <x v="0"/>
    <s v="rekonstrukce"/>
    <x v="0"/>
    <x v="6"/>
    <n v="200"/>
    <s v="Rekonstrukce vodojemu veřejného vodovodu Horní Rápotice"/>
  </r>
  <r>
    <n v="3304"/>
    <x v="2"/>
    <n v="6103"/>
    <x v="2"/>
    <n v="551589"/>
    <x v="93"/>
    <n v="43966"/>
    <x v="193"/>
    <s v="5. Vodovodní řady"/>
    <x v="4"/>
    <x v="0"/>
    <x v="0"/>
    <s v="nová investice"/>
    <x v="1"/>
    <x v="0"/>
    <n v="200"/>
    <s v="Rozšíření vodovodu při hlavní silnici na Humpolec"/>
  </r>
  <r>
    <n v="3304"/>
    <x v="2"/>
    <n v="6103"/>
    <x v="2"/>
    <n v="548766"/>
    <x v="94"/>
    <n v="146871"/>
    <x v="194"/>
    <s v="7. Kanalizační řady"/>
    <x v="2"/>
    <x v="2"/>
    <x v="1"/>
    <s v="rekonstrukce"/>
    <x v="0"/>
    <x v="8"/>
    <n v="170"/>
    <s v="obnova kanalizační sítě"/>
  </r>
  <r>
    <n v="3304"/>
    <x v="2"/>
    <n v="6103"/>
    <x v="2"/>
    <n v="548766"/>
    <x v="94"/>
    <n v="146871"/>
    <x v="194"/>
    <s v="7. Kanalizační řady"/>
    <x v="2"/>
    <x v="2"/>
    <x v="1"/>
    <s v="rekonstrukce"/>
    <x v="0"/>
    <x v="9"/>
    <n v="170"/>
    <s v="obnova kanalizační sítě"/>
  </r>
  <r>
    <n v="3304"/>
    <x v="2"/>
    <n v="6103"/>
    <x v="2"/>
    <n v="548766"/>
    <x v="94"/>
    <n v="146871"/>
    <x v="194"/>
    <s v="7. Kanalizační řady"/>
    <x v="2"/>
    <x v="2"/>
    <x v="1"/>
    <s v="rekonstrukce"/>
    <x v="0"/>
    <x v="2"/>
    <n v="170"/>
    <s v="obnova kanalizační sítě"/>
  </r>
  <r>
    <n v="3304"/>
    <x v="2"/>
    <n v="6103"/>
    <x v="2"/>
    <n v="548766"/>
    <x v="94"/>
    <n v="146871"/>
    <x v="194"/>
    <s v="7. Kanalizační řady"/>
    <x v="2"/>
    <x v="2"/>
    <x v="1"/>
    <s v="rekonstrukce"/>
    <x v="0"/>
    <x v="6"/>
    <n v="170"/>
    <s v="obnova kanalizační sítě"/>
  </r>
  <r>
    <n v="3304"/>
    <x v="2"/>
    <n v="6103"/>
    <x v="2"/>
    <n v="548766"/>
    <x v="94"/>
    <n v="146871"/>
    <x v="194"/>
    <s v="7. Kanalizační řady"/>
    <x v="2"/>
    <x v="2"/>
    <x v="1"/>
    <s v="rekonstrukce"/>
    <x v="0"/>
    <x v="14"/>
    <n v="170"/>
    <s v="obnova kanalizační sítě"/>
  </r>
  <r>
    <n v="3304"/>
    <x v="2"/>
    <n v="6103"/>
    <x v="2"/>
    <n v="548766"/>
    <x v="94"/>
    <n v="146871"/>
    <x v="194"/>
    <s v="7. Kanalizační řady"/>
    <x v="2"/>
    <x v="2"/>
    <x v="1"/>
    <s v="nová investice"/>
    <x v="1"/>
    <x v="7"/>
    <n v="170"/>
    <s v="prodloužení kanalizace"/>
  </r>
  <r>
    <n v="3304"/>
    <x v="2"/>
    <n v="6103"/>
    <x v="2"/>
    <n v="548766"/>
    <x v="94"/>
    <n v="146871"/>
    <x v="194"/>
    <s v="7. Kanalizační řady"/>
    <x v="2"/>
    <x v="2"/>
    <x v="1"/>
    <s v="rekonstrukce"/>
    <x v="0"/>
    <x v="12"/>
    <n v="170"/>
    <s v="obnova kanalizační sítě"/>
  </r>
  <r>
    <n v="3304"/>
    <x v="2"/>
    <n v="6103"/>
    <x v="2"/>
    <n v="548766"/>
    <x v="94"/>
    <n v="146871"/>
    <x v="194"/>
    <s v="7. Kanalizační řady"/>
    <x v="2"/>
    <x v="2"/>
    <x v="1"/>
    <s v="nová investice"/>
    <x v="1"/>
    <x v="1"/>
    <n v="170"/>
    <s v="vybudování čerpací stanice"/>
  </r>
  <r>
    <n v="3304"/>
    <x v="2"/>
    <n v="6103"/>
    <x v="2"/>
    <n v="548766"/>
    <x v="94"/>
    <n v="146871"/>
    <x v="194"/>
    <s v="7. Kanalizační řady"/>
    <x v="2"/>
    <x v="2"/>
    <x v="1"/>
    <s v="nová investice"/>
    <x v="1"/>
    <x v="1"/>
    <n v="2900"/>
    <s v="prodloužení kanalizace"/>
  </r>
  <r>
    <n v="3304"/>
    <x v="2"/>
    <n v="6103"/>
    <x v="2"/>
    <n v="548774"/>
    <x v="95"/>
    <n v="147541"/>
    <x v="195"/>
    <s v="5. Vodovodní řady"/>
    <x v="4"/>
    <x v="0"/>
    <x v="0"/>
    <s v="nová investice"/>
    <x v="1"/>
    <x v="1"/>
    <n v="2020"/>
    <s v="rozvodné řady "/>
  </r>
  <r>
    <n v="3304"/>
    <x v="2"/>
    <n v="6103"/>
    <x v="2"/>
    <n v="548774"/>
    <x v="95"/>
    <n v="147559"/>
    <x v="196"/>
    <s v="5. Vodovodní řady"/>
    <x v="4"/>
    <x v="0"/>
    <x v="0"/>
    <s v="nová investice"/>
    <x v="1"/>
    <x v="1"/>
    <n v="3465"/>
    <s v="zásobní a rozvodné řady"/>
  </r>
  <r>
    <n v="3304"/>
    <x v="2"/>
    <n v="6103"/>
    <x v="2"/>
    <n v="548774"/>
    <x v="95"/>
    <n v="147559"/>
    <x v="196"/>
    <s v="7. Kanalizační řady"/>
    <x v="2"/>
    <x v="2"/>
    <x v="1"/>
    <s v="nová investice"/>
    <x v="1"/>
    <x v="1"/>
    <n v="6879"/>
    <s v="splašková kanalizace+výtlačné potrubí"/>
  </r>
  <r>
    <n v="3304"/>
    <x v="2"/>
    <n v="6103"/>
    <x v="2"/>
    <n v="548774"/>
    <x v="95"/>
    <n v="147567"/>
    <x v="197"/>
    <s v="1. Vodní zdroje"/>
    <x v="0"/>
    <x v="0"/>
    <x v="0"/>
    <s v="nová investice"/>
    <x v="1"/>
    <x v="3"/>
    <n v="135"/>
    <s v="stavební úpravy původních studní"/>
  </r>
  <r>
    <n v="3601"/>
    <x v="1"/>
    <n v="6104"/>
    <x v="3"/>
    <n v="569712"/>
    <x v="96"/>
    <n v="193887"/>
    <x v="198"/>
    <s v="5. Vodovodní řady"/>
    <x v="4"/>
    <x v="0"/>
    <x v="0"/>
    <s v="nová investice"/>
    <x v="1"/>
    <x v="6"/>
    <n v="8000"/>
    <s v="vodovod"/>
  </r>
  <r>
    <n v="3601"/>
    <x v="1"/>
    <n v="6104"/>
    <x v="3"/>
    <n v="573582"/>
    <x v="97"/>
    <n v="105864"/>
    <x v="199"/>
    <s v="7. Kanalizační řady"/>
    <x v="2"/>
    <x v="2"/>
    <x v="1"/>
    <s v="nová investice"/>
    <x v="1"/>
    <x v="3"/>
    <n v="18000"/>
    <s v="kanalizace"/>
  </r>
  <r>
    <n v="3601"/>
    <x v="1"/>
    <n v="6104"/>
    <x v="3"/>
    <n v="569780"/>
    <x v="98"/>
    <n v="44351"/>
    <x v="200"/>
    <s v="5. Vodovodní řady"/>
    <x v="4"/>
    <x v="0"/>
    <x v="0"/>
    <s v="rekonstrukce"/>
    <x v="0"/>
    <x v="6"/>
    <n v="500"/>
    <s v="rekonstrukce vodovodu"/>
  </r>
  <r>
    <n v="3601"/>
    <x v="1"/>
    <n v="6104"/>
    <x v="3"/>
    <n v="569780"/>
    <x v="98"/>
    <n v="44351"/>
    <x v="200"/>
    <s v="7. Kanalizační řady"/>
    <x v="2"/>
    <x v="2"/>
    <x v="1"/>
    <s v="nová investice"/>
    <x v="1"/>
    <x v="1"/>
    <n v="4000"/>
    <s v="splašková kanalizace Horní Studenec"/>
  </r>
  <r>
    <n v="3601"/>
    <x v="1"/>
    <n v="6104"/>
    <x v="3"/>
    <n v="569780"/>
    <x v="98"/>
    <n v="44377"/>
    <x v="201"/>
    <s v="5. Vodovodní řady"/>
    <x v="4"/>
    <x v="0"/>
    <x v="0"/>
    <s v="rekonstrukce"/>
    <x v="0"/>
    <x v="6"/>
    <n v="500"/>
    <s v="rekonstrukce vodovodu"/>
  </r>
  <r>
    <n v="3601"/>
    <x v="1"/>
    <n v="6104"/>
    <x v="3"/>
    <n v="569780"/>
    <x v="98"/>
    <n v="44377"/>
    <x v="201"/>
    <s v="7. Kanalizační řady"/>
    <x v="2"/>
    <x v="2"/>
    <x v="1"/>
    <s v="nová investice"/>
    <x v="1"/>
    <x v="1"/>
    <n v="12000"/>
    <s v="Splašková kanalizace"/>
  </r>
  <r>
    <n v="3601"/>
    <x v="1"/>
    <n v="6104"/>
    <x v="3"/>
    <n v="569780"/>
    <x v="98"/>
    <n v="172570"/>
    <x v="202"/>
    <s v="5. Vodovodní řady"/>
    <x v="4"/>
    <x v="0"/>
    <x v="0"/>
    <s v="nová investice"/>
    <x v="1"/>
    <x v="3"/>
    <n v="3500"/>
    <s v="vodovod Stružinec"/>
  </r>
  <r>
    <n v="3601"/>
    <x v="1"/>
    <n v="6104"/>
    <x v="3"/>
    <n v="569780"/>
    <x v="98"/>
    <n v="172588"/>
    <x v="203"/>
    <s v="5. Vodovodní řady"/>
    <x v="4"/>
    <x v="0"/>
    <x v="0"/>
    <s v="nová investice"/>
    <x v="1"/>
    <x v="1"/>
    <n v="5000"/>
    <s v="vodovod Údavy"/>
  </r>
  <r>
    <n v="3601"/>
    <x v="1"/>
    <n v="6104"/>
    <x v="3"/>
    <n v="569780"/>
    <x v="98"/>
    <n v="195618"/>
    <x v="204"/>
    <s v="5. Vodovodní řady"/>
    <x v="4"/>
    <x v="0"/>
    <x v="0"/>
    <s v="rekonstrukce"/>
    <x v="0"/>
    <x v="6"/>
    <n v="500"/>
    <s v="rekonstrukce vodovodu"/>
  </r>
  <r>
    <n v="3601"/>
    <x v="1"/>
    <n v="6104"/>
    <x v="3"/>
    <n v="569780"/>
    <x v="98"/>
    <n v="195618"/>
    <x v="204"/>
    <s v="6. ČOV"/>
    <x v="1"/>
    <x v="1"/>
    <x v="1"/>
    <s v="nová investice"/>
    <x v="1"/>
    <x v="1"/>
    <n v="2000"/>
    <s v="ČOV Benátky"/>
  </r>
  <r>
    <n v="3601"/>
    <x v="1"/>
    <n v="6104"/>
    <x v="3"/>
    <n v="569780"/>
    <x v="98"/>
    <n v="195618"/>
    <x v="204"/>
    <s v="7. Kanalizační řady"/>
    <x v="2"/>
    <x v="2"/>
    <x v="1"/>
    <s v="nová investice"/>
    <x v="1"/>
    <x v="1"/>
    <n v="10000"/>
    <s v="splašková kanalizace"/>
  </r>
  <r>
    <n v="3601"/>
    <x v="1"/>
    <n v="6104"/>
    <x v="3"/>
    <n v="569780"/>
    <x v="98"/>
    <n v="195626"/>
    <x v="205"/>
    <s v="5. Vodovodní řady"/>
    <x v="4"/>
    <x v="0"/>
    <x v="0"/>
    <s v="rekonstrukce"/>
    <x v="0"/>
    <x v="6"/>
    <n v="500"/>
    <s v="rekonstrukce vodovodu"/>
  </r>
  <r>
    <n v="3601"/>
    <x v="1"/>
    <n v="6104"/>
    <x v="3"/>
    <n v="569780"/>
    <x v="98"/>
    <n v="195626"/>
    <x v="205"/>
    <s v="7. Kanalizační řady"/>
    <x v="2"/>
    <x v="2"/>
    <x v="1"/>
    <s v="nová investice"/>
    <x v="1"/>
    <x v="3"/>
    <n v="10000"/>
    <s v="splašková kanalizace"/>
  </r>
  <r>
    <n v="3601"/>
    <x v="1"/>
    <n v="6104"/>
    <x v="3"/>
    <n v="569780"/>
    <x v="98"/>
    <n v="195634"/>
    <x v="206"/>
    <s v="5. Vodovodní řady"/>
    <x v="4"/>
    <x v="0"/>
    <x v="0"/>
    <s v="rekonstrukce"/>
    <x v="0"/>
    <x v="6"/>
    <n v="500"/>
    <s v="rekonstriukce vodovodu"/>
  </r>
  <r>
    <n v="3601"/>
    <x v="1"/>
    <n v="6104"/>
    <x v="3"/>
    <n v="569780"/>
    <x v="98"/>
    <n v="195634"/>
    <x v="206"/>
    <s v="7. Kanalizační řady"/>
    <x v="2"/>
    <x v="2"/>
    <x v="1"/>
    <s v="nová investice"/>
    <x v="1"/>
    <x v="3"/>
    <n v="10000"/>
    <s v="splašková kanalizace"/>
  </r>
  <r>
    <n v="3601"/>
    <x v="1"/>
    <n v="6104"/>
    <x v="3"/>
    <n v="569780"/>
    <x v="98"/>
    <n v="195642"/>
    <x v="207"/>
    <s v="5. Vodovodní řady"/>
    <x v="4"/>
    <x v="0"/>
    <x v="0"/>
    <s v="rekonstrukce"/>
    <x v="0"/>
    <x v="6"/>
    <n v="3000"/>
    <s v="rekonstrukce vodovodu"/>
  </r>
  <r>
    <n v="3601"/>
    <x v="1"/>
    <n v="6104"/>
    <x v="3"/>
    <n v="569780"/>
    <x v="98"/>
    <n v="195642"/>
    <x v="207"/>
    <s v="7. Kanalizační řady"/>
    <x v="2"/>
    <x v="2"/>
    <x v="1"/>
    <s v="rekonstrukce"/>
    <x v="0"/>
    <x v="6"/>
    <n v="3000"/>
    <s v="rekonstrukce kanalizace"/>
  </r>
  <r>
    <n v="3601"/>
    <x v="1"/>
    <n v="6104"/>
    <x v="3"/>
    <n v="569780"/>
    <x v="98"/>
    <n v="195642"/>
    <x v="207"/>
    <s v="6. ČOV"/>
    <x v="1"/>
    <x v="1"/>
    <x v="1"/>
    <s v="nová investice"/>
    <x v="1"/>
    <x v="6"/>
    <n v="5000"/>
    <s v="intenzifikace ČOV"/>
  </r>
  <r>
    <n v="3707"/>
    <x v="3"/>
    <n v="6105"/>
    <x v="4"/>
    <n v="586927"/>
    <x v="99"/>
    <n v="8001"/>
    <x v="208"/>
    <s v="1. Vodní zdroje"/>
    <x v="0"/>
    <x v="0"/>
    <x v="0"/>
    <s v="nová investice"/>
    <x v="1"/>
    <x v="5"/>
    <n v="50"/>
    <s v="Boršov - vrtaná studna - průzkum"/>
  </r>
  <r>
    <n v="3707"/>
    <x v="3"/>
    <n v="6105"/>
    <x v="4"/>
    <n v="588032"/>
    <x v="100"/>
    <n v="412414"/>
    <x v="209"/>
    <s v="1. Vodní zdroje"/>
    <x v="0"/>
    <x v="0"/>
    <x v="0"/>
    <s v="nová investice"/>
    <x v="1"/>
    <x v="6"/>
    <n v="2000"/>
    <s v="Prameniště Salavice a Špičák"/>
  </r>
  <r>
    <n v="3707"/>
    <x v="3"/>
    <n v="6105"/>
    <x v="4"/>
    <n v="586943"/>
    <x v="101"/>
    <n v="12955"/>
    <x v="210"/>
    <s v="1. Vodní zdroje"/>
    <x v="0"/>
    <x v="0"/>
    <x v="0"/>
    <s v="nová investice"/>
    <x v="1"/>
    <x v="0"/>
    <n v="700"/>
    <s v="Prameniště Brtnice"/>
  </r>
  <r>
    <n v="3707"/>
    <x v="3"/>
    <n v="6105"/>
    <x v="4"/>
    <n v="586927"/>
    <x v="99"/>
    <n v="8001"/>
    <x v="208"/>
    <s v="1. Vodní zdroje"/>
    <x v="0"/>
    <x v="0"/>
    <x v="0"/>
    <s v="nová investice"/>
    <x v="1"/>
    <x v="6"/>
    <n v="400"/>
    <s v="Boršov - vrtaná studna - ČS, realizace"/>
  </r>
  <r>
    <n v="3707"/>
    <x v="3"/>
    <n v="6105"/>
    <x v="4"/>
    <n v="586927"/>
    <x v="99"/>
    <n v="8001"/>
    <x v="208"/>
    <s v="1. Vodní zdroje"/>
    <x v="0"/>
    <x v="0"/>
    <x v="0"/>
    <s v="nová investice"/>
    <x v="1"/>
    <x v="0"/>
    <n v="500"/>
    <s v="Boršov - studna S1 a S2 záložní"/>
  </r>
  <r>
    <n v="3707"/>
    <x v="3"/>
    <n v="6105"/>
    <x v="4"/>
    <n v="586943"/>
    <x v="101"/>
    <n v="12955"/>
    <x v="210"/>
    <s v="1. Vodní zdroje"/>
    <x v="0"/>
    <x v="0"/>
    <x v="0"/>
    <s v="nová investice"/>
    <x v="1"/>
    <x v="4"/>
    <n v="1000"/>
    <s v="Prameniště Rychlov"/>
  </r>
  <r>
    <n v="3707"/>
    <x v="3"/>
    <n v="6105"/>
    <x v="4"/>
    <n v="587141"/>
    <x v="102"/>
    <n v="40274"/>
    <x v="211"/>
    <s v="1. Vodní zdroje"/>
    <x v="0"/>
    <x v="0"/>
    <x v="0"/>
    <s v="nová investice"/>
    <x v="1"/>
    <x v="0"/>
    <n v="400"/>
    <s v="nový vrt"/>
  </r>
  <r>
    <n v="3707"/>
    <x v="3"/>
    <n v="6105"/>
    <x v="4"/>
    <n v="586927"/>
    <x v="99"/>
    <n v="8001"/>
    <x v="208"/>
    <s v="1. Vodní zdroje"/>
    <x v="0"/>
    <x v="0"/>
    <x v="0"/>
    <s v="nová investice"/>
    <x v="1"/>
    <x v="9"/>
    <n v="300"/>
    <s v="Boršov - vrtaná studna - realizace"/>
  </r>
  <r>
    <n v="3707"/>
    <x v="3"/>
    <n v="6105"/>
    <x v="4"/>
    <n v="587141"/>
    <x v="102"/>
    <n v="40274"/>
    <x v="211"/>
    <s v="1. Vodní zdroje"/>
    <x v="0"/>
    <x v="0"/>
    <x v="0"/>
    <s v="nová investice"/>
    <x v="1"/>
    <x v="5"/>
    <n v="300"/>
    <s v="nový vrt - posílení kapacity zdroje z vrtu, technické vybavení, regulace"/>
  </r>
  <r>
    <n v="3707"/>
    <x v="3"/>
    <n v="6105"/>
    <x v="4"/>
    <n v="586897"/>
    <x v="103"/>
    <n v="412350"/>
    <x v="212"/>
    <s v="1. Vodní zdroje"/>
    <x v="0"/>
    <x v="0"/>
    <x v="0"/>
    <s v="nová investice"/>
    <x v="1"/>
    <x v="3"/>
    <n v="1000"/>
    <s v="nový vodní zroj "/>
  </r>
  <r>
    <n v="3707"/>
    <x v="3"/>
    <n v="6105"/>
    <x v="4"/>
    <n v="586943"/>
    <x v="101"/>
    <n v="12963"/>
    <x v="213"/>
    <s v="1. Vodní zdroje"/>
    <x v="0"/>
    <x v="0"/>
    <x v="0"/>
    <s v="nová investice"/>
    <x v="1"/>
    <x v="6"/>
    <n v="1500"/>
    <s v="Rozšíření prameniště"/>
  </r>
  <r>
    <n v="3707"/>
    <x v="3"/>
    <n v="6105"/>
    <x v="4"/>
    <n v="586943"/>
    <x v="101"/>
    <n v="136221"/>
    <x v="214"/>
    <s v="1. Vodní zdroje"/>
    <x v="0"/>
    <x v="0"/>
    <x v="0"/>
    <s v="nová investice"/>
    <x v="1"/>
    <x v="4"/>
    <n v="700"/>
    <s v="Posílení vodních zdrojů Příseka"/>
  </r>
  <r>
    <n v="3304"/>
    <x v="2"/>
    <n v="6103"/>
    <x v="2"/>
    <n v="551589"/>
    <x v="93"/>
    <n v="43966"/>
    <x v="193"/>
    <s v="5. Vodovodní řady"/>
    <x v="4"/>
    <x v="0"/>
    <x v="0"/>
    <s v="nová investice"/>
    <x v="1"/>
    <x v="5"/>
    <n v="240"/>
    <s v="Rozšíření vodovodu v lokalitě &quot;Za humny&quot;"/>
  </r>
  <r>
    <n v="3304"/>
    <x v="2"/>
    <n v="6103"/>
    <x v="2"/>
    <n v="551589"/>
    <x v="93"/>
    <n v="43966"/>
    <x v="193"/>
    <s v="5. Vodovodní řady"/>
    <x v="4"/>
    <x v="0"/>
    <x v="0"/>
    <s v="nová investice"/>
    <x v="1"/>
    <x v="6"/>
    <n v="500"/>
    <s v="Přívodní řad z nového vodního zdroje do vodojemu"/>
  </r>
  <r>
    <n v="3304"/>
    <x v="2"/>
    <n v="6103"/>
    <x v="2"/>
    <n v="551589"/>
    <x v="93"/>
    <n v="43966"/>
    <x v="193"/>
    <s v="6. ČOV"/>
    <x v="1"/>
    <x v="1"/>
    <x v="1"/>
    <s v="rekonstrukce"/>
    <x v="0"/>
    <x v="7"/>
    <n v="500"/>
    <s v="Rekonstrukce ČOV"/>
  </r>
  <r>
    <n v="3304"/>
    <x v="2"/>
    <n v="6103"/>
    <x v="2"/>
    <n v="551589"/>
    <x v="93"/>
    <n v="43966"/>
    <x v="193"/>
    <s v="7. Kanalizační řady"/>
    <x v="2"/>
    <x v="2"/>
    <x v="1"/>
    <s v="nová investice"/>
    <x v="1"/>
    <x v="5"/>
    <n v="1500"/>
    <s v="Nový kanalizační řad - kanalizace dešťová a splašková - lokalita &quot;Za humny&quot;"/>
  </r>
  <r>
    <n v="3304"/>
    <x v="2"/>
    <n v="6103"/>
    <x v="2"/>
    <n v="551589"/>
    <x v="93"/>
    <n v="43966"/>
    <x v="193"/>
    <s v="7. Kanalizační řady"/>
    <x v="2"/>
    <x v="2"/>
    <x v="1"/>
    <s v="rekonstrukce"/>
    <x v="0"/>
    <x v="7"/>
    <n v="500"/>
    <s v="Rekonstrukce kanalizace kanalizace při silnici Humpolec - Kaliště"/>
  </r>
  <r>
    <n v="3304"/>
    <x v="2"/>
    <n v="6103"/>
    <x v="2"/>
    <n v="547956"/>
    <x v="78"/>
    <n v="45152"/>
    <x v="215"/>
    <s v="2. Úpravny vody"/>
    <x v="5"/>
    <x v="0"/>
    <x v="0"/>
    <s v="nová investice"/>
    <x v="1"/>
    <x v="5"/>
    <n v="150"/>
    <s v="Úpravna vody na prameništi vodovodu Hořice-Hroznětice-Děkančice"/>
  </r>
  <r>
    <n v="3304"/>
    <x v="2"/>
    <n v="6103"/>
    <x v="2"/>
    <n v="547956"/>
    <x v="78"/>
    <n v="45152"/>
    <x v="215"/>
    <s v="5. Vodovodní řady"/>
    <x v="4"/>
    <x v="0"/>
    <x v="0"/>
    <s v="rekonstrukce"/>
    <x v="0"/>
    <x v="5"/>
    <n v="400"/>
    <s v="Výměna zásobního řadu na kraj obce - celková délka je cca 450 m"/>
  </r>
  <r>
    <n v="3304"/>
    <x v="2"/>
    <n v="6103"/>
    <x v="2"/>
    <n v="547956"/>
    <x v="78"/>
    <n v="45152"/>
    <x v="215"/>
    <s v="5. Vodovodní řady"/>
    <x v="4"/>
    <x v="0"/>
    <x v="0"/>
    <s v="rekonstrukce"/>
    <x v="0"/>
    <x v="5"/>
    <n v="390"/>
    <s v="Výměna výtlačného řadu do vodojemu - celková délka je 535 m "/>
  </r>
  <r>
    <n v="3304"/>
    <x v="2"/>
    <n v="6103"/>
    <x v="2"/>
    <n v="547956"/>
    <x v="78"/>
    <n v="45152"/>
    <x v="215"/>
    <s v="5. Vodovodní řady"/>
    <x v="4"/>
    <x v="0"/>
    <x v="0"/>
    <s v="rekonstrukce"/>
    <x v="0"/>
    <x v="6"/>
    <n v="1360"/>
    <s v="Výměna rozvodného řadu po obci - celková délka cca 1700 m"/>
  </r>
  <r>
    <n v="3304"/>
    <x v="2"/>
    <n v="6103"/>
    <x v="2"/>
    <n v="547956"/>
    <x v="78"/>
    <n v="45152"/>
    <x v="215"/>
    <s v="6. ČOV"/>
    <x v="1"/>
    <x v="1"/>
    <x v="1"/>
    <s v="rekonstrukce"/>
    <x v="0"/>
    <x v="5"/>
    <n v="2000"/>
    <s v="Rekonstrukce a intenzifikace ČOV Hořice"/>
  </r>
  <r>
    <n v="3304"/>
    <x v="2"/>
    <n v="6103"/>
    <x v="2"/>
    <n v="547956"/>
    <x v="78"/>
    <n v="45152"/>
    <x v="215"/>
    <s v="7. Kanalizační řady"/>
    <x v="2"/>
    <x v="2"/>
    <x v="1"/>
    <s v="rekonstrukce"/>
    <x v="0"/>
    <x v="6"/>
    <n v="1500"/>
    <s v="Rekonstrukce kanalizace Hořice - celková délka je 862 m"/>
  </r>
  <r>
    <n v="3304"/>
    <x v="2"/>
    <n v="6103"/>
    <x v="2"/>
    <n v="547999"/>
    <x v="79"/>
    <n v="40061"/>
    <x v="156"/>
    <s v="5. Vodovodní řady"/>
    <x v="4"/>
    <x v="0"/>
    <x v="0"/>
    <s v="nová investice"/>
    <x v="1"/>
    <x v="11"/>
    <n v="170"/>
    <s v="rozšíření vodovodu"/>
  </r>
  <r>
    <n v="3304"/>
    <x v="2"/>
    <n v="6103"/>
    <x v="2"/>
    <n v="547999"/>
    <x v="79"/>
    <n v="40061"/>
    <x v="156"/>
    <s v="5. Vodovodní řady"/>
    <x v="4"/>
    <x v="0"/>
    <x v="0"/>
    <s v="rekonstrukce"/>
    <x v="0"/>
    <x v="12"/>
    <n v="1170"/>
    <s v="obnova vodovodní sítě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5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4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8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9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6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14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7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nová investice"/>
    <x v="1"/>
    <x v="1"/>
    <n v="8460"/>
    <s v="napojení na kanalizaci Humpolec "/>
  </r>
  <r>
    <n v="3304"/>
    <x v="2"/>
    <n v="6103"/>
    <x v="2"/>
    <n v="547999"/>
    <x v="79"/>
    <n v="40061"/>
    <x v="156"/>
    <s v="7. Kanalizační řady"/>
    <x v="2"/>
    <x v="2"/>
    <x v="1"/>
    <s v="rekonstrukce"/>
    <x v="0"/>
    <x v="12"/>
    <n v="260"/>
    <s v="obnovení kanalizační sítě"/>
  </r>
  <r>
    <n v="3304"/>
    <x v="2"/>
    <n v="6103"/>
    <x v="2"/>
    <n v="547999"/>
    <x v="79"/>
    <n v="40061"/>
    <x v="156"/>
    <s v="7. Kanalizační řady"/>
    <x v="2"/>
    <x v="2"/>
    <x v="1"/>
    <s v="nová investice"/>
    <x v="1"/>
    <x v="12"/>
    <n v="8460"/>
    <s v="rozšíření kanalizace"/>
  </r>
  <r>
    <n v="3304"/>
    <x v="2"/>
    <n v="6103"/>
    <x v="2"/>
    <n v="547999"/>
    <x v="79"/>
    <n v="49409"/>
    <x v="216"/>
    <s v="7. Kanalizační řady"/>
    <x v="2"/>
    <x v="2"/>
    <x v="1"/>
    <s v="rekonstrukce"/>
    <x v="0"/>
    <x v="5"/>
    <n v="220"/>
    <s v="obnova kanalizační sítě"/>
  </r>
  <r>
    <n v="3304"/>
    <x v="2"/>
    <n v="6103"/>
    <x v="2"/>
    <n v="547999"/>
    <x v="79"/>
    <n v="49409"/>
    <x v="216"/>
    <s v="7. Kanalizační řady"/>
    <x v="2"/>
    <x v="2"/>
    <x v="1"/>
    <s v="nová investice"/>
    <x v="1"/>
    <x v="4"/>
    <n v="220"/>
    <s v="rozšíření kanalizace"/>
  </r>
  <r>
    <n v="3304"/>
    <x v="2"/>
    <n v="6103"/>
    <x v="2"/>
    <n v="547999"/>
    <x v="79"/>
    <n v="49409"/>
    <x v="216"/>
    <s v="7. Kanalizační řady"/>
    <x v="2"/>
    <x v="2"/>
    <x v="1"/>
    <s v="rekonstrukce"/>
    <x v="0"/>
    <x v="8"/>
    <n v="220"/>
    <s v="obnova kanalizační sítě"/>
  </r>
  <r>
    <n v="3304"/>
    <x v="2"/>
    <n v="6103"/>
    <x v="2"/>
    <n v="547999"/>
    <x v="79"/>
    <n v="49409"/>
    <x v="216"/>
    <s v="7. Kanalizační řady"/>
    <x v="2"/>
    <x v="2"/>
    <x v="1"/>
    <s v="nová investice"/>
    <x v="1"/>
    <x v="9"/>
    <n v="220"/>
    <s v="rozšíření kanalizace"/>
  </r>
  <r>
    <n v="3304"/>
    <x v="2"/>
    <n v="6103"/>
    <x v="2"/>
    <n v="547999"/>
    <x v="79"/>
    <n v="49409"/>
    <x v="216"/>
    <s v="7. Kanalizační řady"/>
    <x v="2"/>
    <x v="2"/>
    <x v="1"/>
    <s v="rekonstrukce"/>
    <x v="0"/>
    <x v="6"/>
    <n v="220"/>
    <s v="obnova kanalizační sítě"/>
  </r>
  <r>
    <n v="3304"/>
    <x v="2"/>
    <n v="6103"/>
    <x v="2"/>
    <n v="547999"/>
    <x v="79"/>
    <n v="49409"/>
    <x v="216"/>
    <s v="7. Kanalizační řady"/>
    <x v="2"/>
    <x v="2"/>
    <x v="1"/>
    <s v="nová investice"/>
    <x v="1"/>
    <x v="14"/>
    <n v="220"/>
    <s v="rozšíření kanalizace"/>
  </r>
  <r>
    <n v="3304"/>
    <x v="2"/>
    <n v="6103"/>
    <x v="2"/>
    <n v="547999"/>
    <x v="79"/>
    <n v="49409"/>
    <x v="216"/>
    <s v="7. Kanalizační řady"/>
    <x v="2"/>
    <x v="2"/>
    <x v="1"/>
    <s v="rekonstrukce"/>
    <x v="0"/>
    <x v="7"/>
    <n v="220"/>
    <s v="obnova kanalizační sítě"/>
  </r>
  <r>
    <n v="3304"/>
    <x v="2"/>
    <n v="6103"/>
    <x v="2"/>
    <n v="547999"/>
    <x v="79"/>
    <n v="49409"/>
    <x v="216"/>
    <s v="7. Kanalizační řady"/>
    <x v="2"/>
    <x v="2"/>
    <x v="1"/>
    <s v="nová investice"/>
    <x v="1"/>
    <x v="11"/>
    <n v="220"/>
    <s v="rozšíření kanalizace"/>
  </r>
  <r>
    <n v="3304"/>
    <x v="2"/>
    <n v="6103"/>
    <x v="2"/>
    <n v="547999"/>
    <x v="79"/>
    <n v="49409"/>
    <x v="216"/>
    <s v="7. Kanalizační řady"/>
    <x v="2"/>
    <x v="2"/>
    <x v="1"/>
    <s v="nová investice"/>
    <x v="1"/>
    <x v="12"/>
    <n v="820"/>
    <s v="rozšíření kanalizace"/>
  </r>
  <r>
    <n v="3304"/>
    <x v="2"/>
    <n v="6103"/>
    <x v="2"/>
    <n v="547999"/>
    <x v="79"/>
    <n v="49409"/>
    <x v="216"/>
    <s v="7. Kanalizační řady"/>
    <x v="2"/>
    <x v="2"/>
    <x v="1"/>
    <s v="rekonstrukce"/>
    <x v="0"/>
    <x v="12"/>
    <n v="820"/>
    <s v="obnova kanalizační sítě"/>
  </r>
  <r>
    <n v="3304"/>
    <x v="2"/>
    <n v="6103"/>
    <x v="2"/>
    <n v="547999"/>
    <x v="79"/>
    <n v="49417"/>
    <x v="217"/>
    <s v="3. Vodojemy"/>
    <x v="3"/>
    <x v="0"/>
    <x v="0"/>
    <s v="rekonstrukce"/>
    <x v="0"/>
    <x v="12"/>
    <n v="500"/>
    <s v="vodojem Vilémov"/>
  </r>
  <r>
    <n v="3304"/>
    <x v="2"/>
    <n v="6103"/>
    <x v="2"/>
    <n v="547999"/>
    <x v="79"/>
    <n v="49417"/>
    <x v="217"/>
    <s v="5. Vodovodní řady"/>
    <x v="4"/>
    <x v="0"/>
    <x v="0"/>
    <s v="rekonstrukce"/>
    <x v="0"/>
    <x v="5"/>
    <n v="130"/>
    <s v="obnova vodovodní sítě"/>
  </r>
  <r>
    <n v="3304"/>
    <x v="2"/>
    <n v="6103"/>
    <x v="2"/>
    <n v="547999"/>
    <x v="79"/>
    <n v="49417"/>
    <x v="217"/>
    <s v="5. Vodovodní řady"/>
    <x v="4"/>
    <x v="0"/>
    <x v="0"/>
    <s v="nová investice"/>
    <x v="1"/>
    <x v="4"/>
    <n v="130"/>
    <s v="rozšíření vodovodu"/>
  </r>
  <r>
    <n v="3304"/>
    <x v="2"/>
    <n v="6103"/>
    <x v="2"/>
    <n v="547999"/>
    <x v="79"/>
    <n v="49417"/>
    <x v="217"/>
    <s v="5. Vodovodní řady"/>
    <x v="4"/>
    <x v="0"/>
    <x v="0"/>
    <s v="rekonstrukce"/>
    <x v="0"/>
    <x v="8"/>
    <n v="130"/>
    <s v="obnova vodovodní sítě"/>
  </r>
  <r>
    <n v="3304"/>
    <x v="2"/>
    <n v="6103"/>
    <x v="2"/>
    <n v="547999"/>
    <x v="79"/>
    <n v="49417"/>
    <x v="217"/>
    <s v="5. Vodovodní řady"/>
    <x v="4"/>
    <x v="0"/>
    <x v="0"/>
    <s v="nová investice"/>
    <x v="1"/>
    <x v="9"/>
    <n v="130"/>
    <s v="rozšíření vodovodu"/>
  </r>
  <r>
    <n v="3304"/>
    <x v="2"/>
    <n v="6103"/>
    <x v="2"/>
    <n v="547999"/>
    <x v="79"/>
    <n v="49417"/>
    <x v="217"/>
    <s v="5. Vodovodní řady"/>
    <x v="4"/>
    <x v="0"/>
    <x v="0"/>
    <s v="rekonstrukce"/>
    <x v="0"/>
    <x v="6"/>
    <n v="130"/>
    <s v="obnova vodovodní sítě"/>
  </r>
  <r>
    <n v="3304"/>
    <x v="2"/>
    <n v="6103"/>
    <x v="2"/>
    <n v="547999"/>
    <x v="79"/>
    <n v="49417"/>
    <x v="217"/>
    <s v="5. Vodovodní řady"/>
    <x v="4"/>
    <x v="0"/>
    <x v="0"/>
    <s v="nová investice"/>
    <x v="1"/>
    <x v="14"/>
    <n v="130"/>
    <s v="rozšíření vodovodu"/>
  </r>
  <r>
    <n v="3304"/>
    <x v="2"/>
    <n v="6103"/>
    <x v="2"/>
    <n v="547999"/>
    <x v="79"/>
    <n v="49417"/>
    <x v="217"/>
    <s v="5. Vodovodní řady"/>
    <x v="4"/>
    <x v="0"/>
    <x v="0"/>
    <s v="rekonstrukce"/>
    <x v="0"/>
    <x v="7"/>
    <n v="130"/>
    <s v="obnova vodovodní sítě"/>
  </r>
  <r>
    <n v="3304"/>
    <x v="2"/>
    <n v="6103"/>
    <x v="2"/>
    <n v="547999"/>
    <x v="79"/>
    <n v="49417"/>
    <x v="217"/>
    <s v="5. Vodovodní řady"/>
    <x v="4"/>
    <x v="0"/>
    <x v="0"/>
    <s v="nová investice"/>
    <x v="1"/>
    <x v="11"/>
    <n v="130"/>
    <s v="rozšíření vodovodu"/>
  </r>
  <r>
    <n v="3304"/>
    <x v="2"/>
    <n v="6103"/>
    <x v="2"/>
    <n v="547999"/>
    <x v="79"/>
    <n v="49417"/>
    <x v="217"/>
    <s v="5. Vodovodní řady"/>
    <x v="4"/>
    <x v="0"/>
    <x v="0"/>
    <s v="rekonstrukce"/>
    <x v="0"/>
    <x v="12"/>
    <n v="430"/>
    <s v="obnova vodovodní sítě"/>
  </r>
  <r>
    <n v="3304"/>
    <x v="2"/>
    <n v="6103"/>
    <x v="2"/>
    <n v="547999"/>
    <x v="79"/>
    <n v="49417"/>
    <x v="217"/>
    <s v="5. Vodovodní řady"/>
    <x v="4"/>
    <x v="0"/>
    <x v="0"/>
    <s v="nová investice"/>
    <x v="1"/>
    <x v="12"/>
    <n v="430"/>
    <s v="rozšíření vodovodu"/>
  </r>
  <r>
    <n v="3304"/>
    <x v="2"/>
    <n v="6103"/>
    <x v="2"/>
    <n v="547999"/>
    <x v="79"/>
    <n v="49417"/>
    <x v="217"/>
    <s v="7. Kanalizační řady"/>
    <x v="2"/>
    <x v="2"/>
    <x v="1"/>
    <s v="rekonstrukce"/>
    <x v="0"/>
    <x v="5"/>
    <n v="240"/>
    <s v="obnova kanalizační sítě"/>
  </r>
  <r>
    <n v="3304"/>
    <x v="2"/>
    <n v="6103"/>
    <x v="2"/>
    <n v="547999"/>
    <x v="79"/>
    <n v="49417"/>
    <x v="217"/>
    <s v="7. Kanalizační řady"/>
    <x v="2"/>
    <x v="2"/>
    <x v="1"/>
    <s v="nová investice"/>
    <x v="1"/>
    <x v="4"/>
    <n v="240"/>
    <s v="rozšíření kanalizace"/>
  </r>
  <r>
    <n v="3304"/>
    <x v="2"/>
    <n v="6103"/>
    <x v="2"/>
    <n v="547999"/>
    <x v="79"/>
    <n v="49417"/>
    <x v="217"/>
    <s v="7. Kanalizační řady"/>
    <x v="2"/>
    <x v="2"/>
    <x v="1"/>
    <s v="rekonstrukce"/>
    <x v="0"/>
    <x v="8"/>
    <n v="240"/>
    <s v="obnova kanalizační sítě"/>
  </r>
  <r>
    <n v="3304"/>
    <x v="2"/>
    <n v="6103"/>
    <x v="2"/>
    <n v="547999"/>
    <x v="79"/>
    <n v="49417"/>
    <x v="217"/>
    <s v="7. Kanalizační řady"/>
    <x v="2"/>
    <x v="2"/>
    <x v="1"/>
    <s v="nová investice"/>
    <x v="1"/>
    <x v="9"/>
    <n v="240"/>
    <s v="rozšíření kanalizace"/>
  </r>
  <r>
    <n v="3304"/>
    <x v="2"/>
    <n v="6103"/>
    <x v="2"/>
    <n v="547999"/>
    <x v="79"/>
    <n v="49417"/>
    <x v="217"/>
    <s v="7. Kanalizační řady"/>
    <x v="2"/>
    <x v="2"/>
    <x v="1"/>
    <s v="rekonstrukce"/>
    <x v="0"/>
    <x v="6"/>
    <n v="240"/>
    <s v="obnova kanalizační sítě"/>
  </r>
  <r>
    <n v="3304"/>
    <x v="2"/>
    <n v="6103"/>
    <x v="2"/>
    <n v="547999"/>
    <x v="79"/>
    <n v="49417"/>
    <x v="217"/>
    <s v="7. Kanalizační řady"/>
    <x v="2"/>
    <x v="2"/>
    <x v="1"/>
    <s v="nová investice"/>
    <x v="1"/>
    <x v="14"/>
    <n v="240"/>
    <s v="rozšíření kanalizace"/>
  </r>
  <r>
    <n v="3304"/>
    <x v="2"/>
    <n v="6103"/>
    <x v="2"/>
    <n v="547999"/>
    <x v="79"/>
    <n v="49417"/>
    <x v="217"/>
    <s v="7. Kanalizační řady"/>
    <x v="2"/>
    <x v="2"/>
    <x v="1"/>
    <s v="rekonstrukce"/>
    <x v="0"/>
    <x v="7"/>
    <n v="240"/>
    <s v="obnova kanalizační sítě"/>
  </r>
  <r>
    <n v="3304"/>
    <x v="2"/>
    <n v="6103"/>
    <x v="2"/>
    <n v="547999"/>
    <x v="79"/>
    <n v="49417"/>
    <x v="217"/>
    <s v="7. Kanalizační řady"/>
    <x v="2"/>
    <x v="2"/>
    <x v="1"/>
    <s v="nová investice"/>
    <x v="1"/>
    <x v="11"/>
    <n v="240"/>
    <s v="rozšíření kanalizace"/>
  </r>
  <r>
    <n v="3304"/>
    <x v="2"/>
    <n v="6103"/>
    <x v="2"/>
    <n v="547999"/>
    <x v="79"/>
    <n v="49417"/>
    <x v="217"/>
    <s v="7. Kanalizační řady"/>
    <x v="2"/>
    <x v="2"/>
    <x v="1"/>
    <s v="rekonstrukce"/>
    <x v="0"/>
    <x v="12"/>
    <n v="840"/>
    <s v="obnova kanalizační sítě"/>
  </r>
  <r>
    <n v="3304"/>
    <x v="2"/>
    <n v="6103"/>
    <x v="2"/>
    <n v="547999"/>
    <x v="79"/>
    <n v="49417"/>
    <x v="217"/>
    <s v="7. Kanalizační řady"/>
    <x v="2"/>
    <x v="2"/>
    <x v="1"/>
    <s v="nová investice"/>
    <x v="1"/>
    <x v="12"/>
    <n v="840"/>
    <s v="rozšíření kanalizace"/>
  </r>
  <r>
    <n v="3304"/>
    <x v="2"/>
    <n v="6103"/>
    <x v="2"/>
    <n v="547999"/>
    <x v="79"/>
    <n v="66184"/>
    <x v="218"/>
    <s v="5. Vodovodní řady"/>
    <x v="4"/>
    <x v="0"/>
    <x v="0"/>
    <s v="rekonstrukce"/>
    <x v="0"/>
    <x v="5"/>
    <n v="130"/>
    <s v="obnova vodovodní sítě"/>
  </r>
  <r>
    <n v="3304"/>
    <x v="2"/>
    <n v="6103"/>
    <x v="2"/>
    <n v="547999"/>
    <x v="79"/>
    <n v="66184"/>
    <x v="218"/>
    <s v="5. Vodovodní řady"/>
    <x v="4"/>
    <x v="0"/>
    <x v="0"/>
    <s v="nová investice"/>
    <x v="1"/>
    <x v="4"/>
    <n v="130"/>
    <s v="rozšíření vodovodu"/>
  </r>
  <r>
    <n v="3304"/>
    <x v="2"/>
    <n v="6103"/>
    <x v="2"/>
    <n v="547999"/>
    <x v="79"/>
    <n v="66184"/>
    <x v="218"/>
    <s v="5. Vodovodní řady"/>
    <x v="4"/>
    <x v="0"/>
    <x v="0"/>
    <s v="rekonstrukce"/>
    <x v="0"/>
    <x v="8"/>
    <n v="130"/>
    <s v="obnova vodovodní sítě"/>
  </r>
  <r>
    <n v="3304"/>
    <x v="2"/>
    <n v="6103"/>
    <x v="2"/>
    <n v="547999"/>
    <x v="79"/>
    <n v="66184"/>
    <x v="218"/>
    <s v="5. Vodovodní řady"/>
    <x v="4"/>
    <x v="0"/>
    <x v="0"/>
    <s v="nová investice"/>
    <x v="1"/>
    <x v="9"/>
    <n v="130"/>
    <s v="rozšíření vodovodu"/>
  </r>
  <r>
    <n v="3304"/>
    <x v="2"/>
    <n v="6103"/>
    <x v="2"/>
    <n v="547999"/>
    <x v="79"/>
    <n v="66184"/>
    <x v="218"/>
    <s v="5. Vodovodní řady"/>
    <x v="4"/>
    <x v="0"/>
    <x v="0"/>
    <s v="rekonstrukce"/>
    <x v="0"/>
    <x v="6"/>
    <n v="130"/>
    <s v="obnova vodovodní sítě"/>
  </r>
  <r>
    <n v="3304"/>
    <x v="2"/>
    <n v="6103"/>
    <x v="2"/>
    <n v="547999"/>
    <x v="79"/>
    <n v="66184"/>
    <x v="218"/>
    <s v="5. Vodovodní řady"/>
    <x v="4"/>
    <x v="0"/>
    <x v="0"/>
    <s v="nová investice"/>
    <x v="1"/>
    <x v="14"/>
    <n v="130"/>
    <s v="rozšíření vodovodu"/>
  </r>
  <r>
    <n v="3304"/>
    <x v="2"/>
    <n v="6103"/>
    <x v="2"/>
    <n v="547999"/>
    <x v="79"/>
    <n v="66184"/>
    <x v="218"/>
    <s v="5. Vodovodní řady"/>
    <x v="4"/>
    <x v="0"/>
    <x v="0"/>
    <s v="rekonstrukce"/>
    <x v="0"/>
    <x v="7"/>
    <n v="130"/>
    <s v="obnova vodovodní sítě"/>
  </r>
  <r>
    <n v="3304"/>
    <x v="2"/>
    <n v="6103"/>
    <x v="2"/>
    <n v="547999"/>
    <x v="79"/>
    <n v="66184"/>
    <x v="218"/>
    <s v="5. Vodovodní řady"/>
    <x v="4"/>
    <x v="0"/>
    <x v="0"/>
    <s v="nová investice"/>
    <x v="1"/>
    <x v="11"/>
    <n v="130"/>
    <s v="rozšíření vodovodu"/>
  </r>
  <r>
    <n v="3304"/>
    <x v="2"/>
    <n v="6103"/>
    <x v="2"/>
    <n v="547999"/>
    <x v="79"/>
    <n v="66184"/>
    <x v="218"/>
    <s v="5. Vodovodní řady"/>
    <x v="4"/>
    <x v="0"/>
    <x v="0"/>
    <s v="rekonstrukce"/>
    <x v="0"/>
    <x v="12"/>
    <n v="970"/>
    <s v="obnova vodovodní sítě"/>
  </r>
  <r>
    <n v="3304"/>
    <x v="2"/>
    <n v="6103"/>
    <x v="2"/>
    <n v="547999"/>
    <x v="79"/>
    <n v="66184"/>
    <x v="218"/>
    <s v="5. Vodovodní řady"/>
    <x v="4"/>
    <x v="0"/>
    <x v="0"/>
    <s v="nová investice"/>
    <x v="1"/>
    <x v="12"/>
    <n v="970"/>
    <s v="rozšíření vodovodu"/>
  </r>
  <r>
    <n v="3304"/>
    <x v="2"/>
    <n v="6103"/>
    <x v="2"/>
    <n v="547999"/>
    <x v="79"/>
    <n v="66184"/>
    <x v="218"/>
    <s v="6. ČOV"/>
    <x v="1"/>
    <x v="1"/>
    <x v="1"/>
    <s v="nová investice"/>
    <x v="1"/>
    <x v="1"/>
    <n v="2000"/>
    <s v="nová ČOV Kletečná"/>
  </r>
  <r>
    <n v="3304"/>
    <x v="2"/>
    <n v="6103"/>
    <x v="2"/>
    <n v="547999"/>
    <x v="79"/>
    <n v="66184"/>
    <x v="218"/>
    <s v="7. Kanalizační řady"/>
    <x v="2"/>
    <x v="2"/>
    <x v="1"/>
    <s v="nová investice"/>
    <x v="1"/>
    <x v="1"/>
    <n v="10000"/>
    <s v="výstavba nové kanalizace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5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4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8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9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2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6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14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7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11"/>
    <n v="30"/>
    <s v="obnova vodovodní sítě"/>
  </r>
  <r>
    <n v="3304"/>
    <x v="2"/>
    <n v="6103"/>
    <x v="2"/>
    <n v="547999"/>
    <x v="79"/>
    <n v="74021"/>
    <x v="219"/>
    <s v="5. Vodovodní řady"/>
    <x v="4"/>
    <x v="0"/>
    <x v="0"/>
    <s v="rekonstrukce"/>
    <x v="0"/>
    <x v="12"/>
    <n v="30"/>
    <s v="obnova vodovodní sítě"/>
  </r>
  <r>
    <n v="3304"/>
    <x v="2"/>
    <n v="6103"/>
    <x v="2"/>
    <n v="547999"/>
    <x v="79"/>
    <n v="74021"/>
    <x v="219"/>
    <s v="6. ČOV"/>
    <x v="1"/>
    <x v="1"/>
    <x v="1"/>
    <s v="rekonstrukce"/>
    <x v="0"/>
    <x v="1"/>
    <n v="2000"/>
    <s v="úprava stabilizační nádrže, vybudování ČOV"/>
  </r>
  <r>
    <n v="3304"/>
    <x v="2"/>
    <n v="6103"/>
    <x v="2"/>
    <n v="547999"/>
    <x v="79"/>
    <n v="74021"/>
    <x v="219"/>
    <s v="7. Kanalizační řady"/>
    <x v="2"/>
    <x v="2"/>
    <x v="1"/>
    <s v="nová investice"/>
    <x v="1"/>
    <x v="5"/>
    <n v="140"/>
    <s v="rozšíření kanalizace"/>
  </r>
  <r>
    <n v="3304"/>
    <x v="2"/>
    <n v="6103"/>
    <x v="2"/>
    <n v="547999"/>
    <x v="79"/>
    <n v="74021"/>
    <x v="219"/>
    <s v="7. Kanalizační řady"/>
    <x v="2"/>
    <x v="2"/>
    <x v="1"/>
    <s v="rekonstrukce"/>
    <x v="0"/>
    <x v="4"/>
    <n v="140"/>
    <s v="obnova kanalizační sítě"/>
  </r>
  <r>
    <n v="3304"/>
    <x v="2"/>
    <n v="6103"/>
    <x v="2"/>
    <n v="547999"/>
    <x v="79"/>
    <n v="74021"/>
    <x v="219"/>
    <s v="7. Kanalizační řady"/>
    <x v="2"/>
    <x v="2"/>
    <x v="1"/>
    <s v="nová investice"/>
    <x v="1"/>
    <x v="8"/>
    <n v="140"/>
    <s v="rozšíření kanalizace"/>
  </r>
  <r>
    <n v="3304"/>
    <x v="2"/>
    <n v="6103"/>
    <x v="2"/>
    <n v="547999"/>
    <x v="79"/>
    <n v="74021"/>
    <x v="219"/>
    <s v="7. Kanalizační řady"/>
    <x v="2"/>
    <x v="2"/>
    <x v="1"/>
    <s v="rekonstrukce"/>
    <x v="0"/>
    <x v="9"/>
    <n v="140"/>
    <s v="obnova kanalizační sítě"/>
  </r>
  <r>
    <n v="3304"/>
    <x v="2"/>
    <n v="6103"/>
    <x v="2"/>
    <n v="547999"/>
    <x v="79"/>
    <n v="74021"/>
    <x v="219"/>
    <s v="7. Kanalizační řady"/>
    <x v="2"/>
    <x v="2"/>
    <x v="1"/>
    <s v="nová investice"/>
    <x v="1"/>
    <x v="6"/>
    <n v="140"/>
    <s v="rozšíření kanalizace"/>
  </r>
  <r>
    <n v="3304"/>
    <x v="2"/>
    <n v="6103"/>
    <x v="2"/>
    <n v="547999"/>
    <x v="79"/>
    <n v="74021"/>
    <x v="219"/>
    <s v="7. Kanalizační řady"/>
    <x v="2"/>
    <x v="2"/>
    <x v="1"/>
    <s v="rekonstrukce"/>
    <x v="0"/>
    <x v="14"/>
    <n v="140"/>
    <s v="obnova kanalizační sítě"/>
  </r>
  <r>
    <n v="3304"/>
    <x v="2"/>
    <n v="6103"/>
    <x v="2"/>
    <n v="547999"/>
    <x v="79"/>
    <n v="74021"/>
    <x v="219"/>
    <s v="7. Kanalizační řady"/>
    <x v="2"/>
    <x v="2"/>
    <x v="1"/>
    <s v="nová investice"/>
    <x v="1"/>
    <x v="7"/>
    <n v="140"/>
    <s v="rozšíření kanalizace"/>
  </r>
  <r>
    <n v="3304"/>
    <x v="2"/>
    <n v="6103"/>
    <x v="2"/>
    <n v="547999"/>
    <x v="79"/>
    <n v="74021"/>
    <x v="219"/>
    <s v="7. Kanalizační řady"/>
    <x v="2"/>
    <x v="2"/>
    <x v="1"/>
    <s v="rekonstrukce"/>
    <x v="0"/>
    <x v="11"/>
    <n v="140"/>
    <s v="obnova kanalizační sítě"/>
  </r>
  <r>
    <n v="3304"/>
    <x v="2"/>
    <n v="6103"/>
    <x v="2"/>
    <n v="547999"/>
    <x v="79"/>
    <n v="74021"/>
    <x v="219"/>
    <s v="7. Kanalizační řady"/>
    <x v="2"/>
    <x v="2"/>
    <x v="1"/>
    <s v="rekonstrukce"/>
    <x v="0"/>
    <x v="12"/>
    <n v="2140"/>
    <s v="obnova kanalizační sítě"/>
  </r>
  <r>
    <n v="3304"/>
    <x v="2"/>
    <n v="6103"/>
    <x v="2"/>
    <n v="547999"/>
    <x v="79"/>
    <n v="74021"/>
    <x v="219"/>
    <s v="7. Kanalizační řady"/>
    <x v="2"/>
    <x v="2"/>
    <x v="1"/>
    <s v="nová investice"/>
    <x v="1"/>
    <x v="12"/>
    <n v="2140"/>
    <s v="rozšíření kanalizace"/>
  </r>
  <r>
    <n v="3304"/>
    <x v="2"/>
    <n v="6103"/>
    <x v="2"/>
    <n v="547999"/>
    <x v="79"/>
    <n v="81345"/>
    <x v="220"/>
    <s v="5. Vodovodní řady"/>
    <x v="4"/>
    <x v="0"/>
    <x v="0"/>
    <s v="rekonstrukce"/>
    <x v="0"/>
    <x v="5"/>
    <n v="100"/>
    <s v="obnova vodovodní sítě"/>
  </r>
  <r>
    <n v="3304"/>
    <x v="2"/>
    <n v="6103"/>
    <x v="2"/>
    <n v="547999"/>
    <x v="79"/>
    <n v="81345"/>
    <x v="220"/>
    <s v="5. Vodovodní řady"/>
    <x v="4"/>
    <x v="0"/>
    <x v="0"/>
    <s v="nová investice"/>
    <x v="1"/>
    <x v="4"/>
    <n v="100"/>
    <s v="rozšíření vodovodu"/>
  </r>
  <r>
    <n v="3304"/>
    <x v="2"/>
    <n v="6103"/>
    <x v="2"/>
    <n v="547999"/>
    <x v="79"/>
    <n v="81345"/>
    <x v="220"/>
    <s v="5. Vodovodní řady"/>
    <x v="4"/>
    <x v="0"/>
    <x v="0"/>
    <s v="rekonstrukce"/>
    <x v="0"/>
    <x v="8"/>
    <n v="100"/>
    <s v="obnova vodovodní sítě"/>
  </r>
  <r>
    <n v="3304"/>
    <x v="2"/>
    <n v="6103"/>
    <x v="2"/>
    <n v="547999"/>
    <x v="79"/>
    <n v="81345"/>
    <x v="220"/>
    <s v="5. Vodovodní řady"/>
    <x v="4"/>
    <x v="0"/>
    <x v="0"/>
    <s v="nová investice"/>
    <x v="1"/>
    <x v="9"/>
    <n v="100"/>
    <s v="rozšíření vodovodu"/>
  </r>
  <r>
    <n v="3304"/>
    <x v="2"/>
    <n v="6103"/>
    <x v="2"/>
    <n v="547999"/>
    <x v="79"/>
    <n v="81345"/>
    <x v="220"/>
    <s v="5. Vodovodní řady"/>
    <x v="4"/>
    <x v="0"/>
    <x v="0"/>
    <s v="rekonstrukce"/>
    <x v="0"/>
    <x v="6"/>
    <n v="100"/>
    <s v="obnova vodovodní sítě"/>
  </r>
  <r>
    <n v="3304"/>
    <x v="2"/>
    <n v="6103"/>
    <x v="2"/>
    <n v="547999"/>
    <x v="79"/>
    <n v="81345"/>
    <x v="220"/>
    <s v="5. Vodovodní řady"/>
    <x v="4"/>
    <x v="0"/>
    <x v="0"/>
    <s v="nová investice"/>
    <x v="1"/>
    <x v="14"/>
    <n v="100"/>
    <s v="rozšíření vodovodu"/>
  </r>
  <r>
    <n v="3304"/>
    <x v="2"/>
    <n v="6103"/>
    <x v="2"/>
    <n v="547999"/>
    <x v="79"/>
    <n v="81345"/>
    <x v="220"/>
    <s v="5. Vodovodní řady"/>
    <x v="4"/>
    <x v="0"/>
    <x v="0"/>
    <s v="rekonstrukce"/>
    <x v="0"/>
    <x v="7"/>
    <n v="100"/>
    <s v="obnova vodovodní sítě"/>
  </r>
  <r>
    <n v="3304"/>
    <x v="2"/>
    <n v="6103"/>
    <x v="2"/>
    <n v="547999"/>
    <x v="79"/>
    <n v="81345"/>
    <x v="220"/>
    <s v="5. Vodovodní řady"/>
    <x v="4"/>
    <x v="0"/>
    <x v="0"/>
    <s v="nová investice"/>
    <x v="1"/>
    <x v="11"/>
    <n v="100"/>
    <s v="rozšíření vodovodu"/>
  </r>
  <r>
    <n v="3304"/>
    <x v="2"/>
    <n v="6103"/>
    <x v="2"/>
    <n v="547999"/>
    <x v="79"/>
    <n v="81345"/>
    <x v="220"/>
    <s v="5. Vodovodní řady"/>
    <x v="4"/>
    <x v="0"/>
    <x v="0"/>
    <s v="nová investice"/>
    <x v="1"/>
    <x v="12"/>
    <n v="200"/>
    <s v="rozšíření vodovodu"/>
  </r>
  <r>
    <n v="3304"/>
    <x v="2"/>
    <n v="6103"/>
    <x v="2"/>
    <n v="547999"/>
    <x v="79"/>
    <n v="81345"/>
    <x v="220"/>
    <s v="5. Vodovodní řady"/>
    <x v="4"/>
    <x v="0"/>
    <x v="0"/>
    <s v="rekonstrukce"/>
    <x v="0"/>
    <x v="12"/>
    <n v="200"/>
    <s v="obnova vodovodní sítě"/>
  </r>
  <r>
    <n v="3304"/>
    <x v="2"/>
    <n v="6103"/>
    <x v="2"/>
    <n v="547999"/>
    <x v="79"/>
    <n v="81345"/>
    <x v="220"/>
    <s v="6. ČOV"/>
    <x v="1"/>
    <x v="1"/>
    <x v="1"/>
    <s v="nová investice"/>
    <x v="1"/>
    <x v="1"/>
    <n v="1000"/>
    <s v="vybudování ČOV Lhotka"/>
  </r>
  <r>
    <n v="3304"/>
    <x v="2"/>
    <n v="6103"/>
    <x v="2"/>
    <n v="547999"/>
    <x v="79"/>
    <n v="81345"/>
    <x v="220"/>
    <s v="7. Kanalizační řady"/>
    <x v="2"/>
    <x v="2"/>
    <x v="1"/>
    <s v="nová investice"/>
    <x v="1"/>
    <x v="1"/>
    <n v="3700"/>
    <s v="vybudování nové kanalizace"/>
  </r>
  <r>
    <n v="3304"/>
    <x v="2"/>
    <n v="6103"/>
    <x v="2"/>
    <n v="547999"/>
    <x v="79"/>
    <n v="119946"/>
    <x v="138"/>
    <s v="5. Vodovodní řady"/>
    <x v="4"/>
    <x v="0"/>
    <x v="0"/>
    <s v="rekonstrukce"/>
    <x v="0"/>
    <x v="5"/>
    <n v="250"/>
    <s v="výměna přívodního řadu"/>
  </r>
  <r>
    <n v="3304"/>
    <x v="2"/>
    <n v="6103"/>
    <x v="2"/>
    <n v="547999"/>
    <x v="79"/>
    <n v="119946"/>
    <x v="138"/>
    <s v="5. Vodovodní řady"/>
    <x v="4"/>
    <x v="0"/>
    <x v="0"/>
    <s v="rekonstrukce"/>
    <x v="0"/>
    <x v="4"/>
    <n v="250"/>
    <s v="výměna přívodního řadu"/>
  </r>
  <r>
    <n v="3304"/>
    <x v="2"/>
    <n v="6103"/>
    <x v="2"/>
    <n v="547999"/>
    <x v="79"/>
    <n v="119946"/>
    <x v="138"/>
    <s v="5. Vodovodní řady"/>
    <x v="4"/>
    <x v="0"/>
    <x v="0"/>
    <s v="nová investice"/>
    <x v="1"/>
    <x v="8"/>
    <n v="250"/>
    <s v="rozšíření vodovodu"/>
  </r>
  <r>
    <n v="3304"/>
    <x v="2"/>
    <n v="6103"/>
    <x v="2"/>
    <n v="547999"/>
    <x v="79"/>
    <n v="119946"/>
    <x v="138"/>
    <s v="5. Vodovodní řady"/>
    <x v="4"/>
    <x v="0"/>
    <x v="0"/>
    <s v="rekonstrukce"/>
    <x v="0"/>
    <x v="9"/>
    <n v="250"/>
    <s v="výměna přívodního řadu"/>
  </r>
  <r>
    <n v="3304"/>
    <x v="2"/>
    <n v="6103"/>
    <x v="2"/>
    <n v="547999"/>
    <x v="79"/>
    <n v="119946"/>
    <x v="138"/>
    <s v="5. Vodovodní řady"/>
    <x v="4"/>
    <x v="0"/>
    <x v="0"/>
    <s v="nová investice"/>
    <x v="1"/>
    <x v="6"/>
    <n v="250"/>
    <s v="rozšíření vodovodu"/>
  </r>
  <r>
    <n v="3304"/>
    <x v="2"/>
    <n v="6103"/>
    <x v="2"/>
    <n v="547999"/>
    <x v="79"/>
    <n v="119946"/>
    <x v="138"/>
    <s v="5. Vodovodní řady"/>
    <x v="4"/>
    <x v="0"/>
    <x v="0"/>
    <s v="rekonstrukce"/>
    <x v="0"/>
    <x v="14"/>
    <n v="250"/>
    <s v="výměna přívodního řadu"/>
  </r>
  <r>
    <n v="3304"/>
    <x v="2"/>
    <n v="6103"/>
    <x v="2"/>
    <n v="547999"/>
    <x v="79"/>
    <n v="119946"/>
    <x v="138"/>
    <s v="5. Vodovodní řady"/>
    <x v="4"/>
    <x v="0"/>
    <x v="0"/>
    <s v="nová investice"/>
    <x v="1"/>
    <x v="7"/>
    <n v="250"/>
    <s v="rozšíření vodovodu"/>
  </r>
  <r>
    <n v="3304"/>
    <x v="2"/>
    <n v="6103"/>
    <x v="2"/>
    <n v="547999"/>
    <x v="79"/>
    <n v="119946"/>
    <x v="138"/>
    <s v="5. Vodovodní řady"/>
    <x v="4"/>
    <x v="0"/>
    <x v="0"/>
    <s v="rekonstrukce"/>
    <x v="0"/>
    <x v="12"/>
    <n v="250"/>
    <s v="výměna přívodního řadu"/>
  </r>
  <r>
    <n v="3304"/>
    <x v="2"/>
    <n v="6103"/>
    <x v="2"/>
    <n v="547999"/>
    <x v="79"/>
    <n v="119946"/>
    <x v="138"/>
    <s v="5. Vodovodní řady"/>
    <x v="4"/>
    <x v="0"/>
    <x v="0"/>
    <s v="rekonstrukce"/>
    <x v="0"/>
    <x v="12"/>
    <n v="2925"/>
    <s v="obnova vodovodní sítě"/>
  </r>
  <r>
    <n v="3304"/>
    <x v="2"/>
    <n v="6103"/>
    <x v="2"/>
    <n v="547999"/>
    <x v="79"/>
    <n v="119946"/>
    <x v="138"/>
    <s v="5. Vodovodní řady"/>
    <x v="4"/>
    <x v="0"/>
    <x v="0"/>
    <s v="nová investice"/>
    <x v="1"/>
    <x v="12"/>
    <n v="2925"/>
    <s v="rozšíření vodovodu"/>
  </r>
  <r>
    <n v="3304"/>
    <x v="2"/>
    <n v="6103"/>
    <x v="2"/>
    <n v="547999"/>
    <x v="79"/>
    <n v="119946"/>
    <x v="138"/>
    <s v="6. ČOV"/>
    <x v="1"/>
    <x v="1"/>
    <x v="1"/>
    <s v="nová investice"/>
    <x v="1"/>
    <x v="1"/>
    <n v="2000"/>
    <s v="nová ČOV"/>
  </r>
  <r>
    <n v="3304"/>
    <x v="2"/>
    <n v="6103"/>
    <x v="2"/>
    <n v="547999"/>
    <x v="79"/>
    <n v="119946"/>
    <x v="138"/>
    <s v="7. Kanalizační řady"/>
    <x v="2"/>
    <x v="2"/>
    <x v="1"/>
    <s v="rekonstrukce"/>
    <x v="0"/>
    <x v="5"/>
    <n v="130"/>
    <s v="obnova kanalizační sítě"/>
  </r>
  <r>
    <n v="3304"/>
    <x v="2"/>
    <n v="6103"/>
    <x v="2"/>
    <n v="547999"/>
    <x v="79"/>
    <n v="119946"/>
    <x v="138"/>
    <s v="7. Kanalizační řady"/>
    <x v="2"/>
    <x v="2"/>
    <x v="1"/>
    <s v="nová investice"/>
    <x v="1"/>
    <x v="4"/>
    <n v="130"/>
    <s v="rozšíření kanalizace"/>
  </r>
  <r>
    <n v="3304"/>
    <x v="2"/>
    <n v="6103"/>
    <x v="2"/>
    <n v="547999"/>
    <x v="79"/>
    <n v="119946"/>
    <x v="138"/>
    <s v="7. Kanalizační řady"/>
    <x v="2"/>
    <x v="2"/>
    <x v="1"/>
    <s v="rekonstrukce"/>
    <x v="0"/>
    <x v="8"/>
    <n v="130"/>
    <s v="obnova kanalizační sítě"/>
  </r>
  <r>
    <n v="3304"/>
    <x v="2"/>
    <n v="6103"/>
    <x v="2"/>
    <n v="547999"/>
    <x v="79"/>
    <n v="119946"/>
    <x v="138"/>
    <s v="7. Kanalizační řady"/>
    <x v="2"/>
    <x v="2"/>
    <x v="1"/>
    <s v="nová investice"/>
    <x v="1"/>
    <x v="9"/>
    <n v="130"/>
    <s v="rozšíření kanalizace"/>
  </r>
  <r>
    <n v="3304"/>
    <x v="2"/>
    <n v="6103"/>
    <x v="2"/>
    <n v="547999"/>
    <x v="79"/>
    <n v="119946"/>
    <x v="138"/>
    <s v="7. Kanalizační řady"/>
    <x v="2"/>
    <x v="2"/>
    <x v="1"/>
    <s v="rekonstrukce"/>
    <x v="0"/>
    <x v="2"/>
    <n v="4930"/>
    <s v="obnova kanalizační sítě"/>
  </r>
  <r>
    <n v="3304"/>
    <x v="2"/>
    <n v="6103"/>
    <x v="2"/>
    <n v="547999"/>
    <x v="79"/>
    <n v="119946"/>
    <x v="138"/>
    <s v="7. Kanalizační řady"/>
    <x v="2"/>
    <x v="2"/>
    <x v="1"/>
    <s v="nová investice"/>
    <x v="1"/>
    <x v="6"/>
    <n v="130"/>
    <s v="rozšíření kanalizace"/>
  </r>
  <r>
    <n v="3304"/>
    <x v="2"/>
    <n v="6103"/>
    <x v="2"/>
    <n v="547999"/>
    <x v="79"/>
    <n v="119946"/>
    <x v="138"/>
    <s v="7. Kanalizační řady"/>
    <x v="2"/>
    <x v="2"/>
    <x v="1"/>
    <s v="rekonstrukce"/>
    <x v="0"/>
    <x v="14"/>
    <n v="130"/>
    <s v="obnova kanalizační sítě"/>
  </r>
  <r>
    <n v="3304"/>
    <x v="2"/>
    <n v="6103"/>
    <x v="2"/>
    <n v="547999"/>
    <x v="79"/>
    <n v="119946"/>
    <x v="138"/>
    <s v="7. Kanalizační řady"/>
    <x v="2"/>
    <x v="2"/>
    <x v="1"/>
    <s v="nová investice"/>
    <x v="1"/>
    <x v="7"/>
    <n v="130"/>
    <s v="rozšíření kanalizace"/>
  </r>
  <r>
    <n v="3304"/>
    <x v="2"/>
    <n v="6103"/>
    <x v="2"/>
    <n v="547999"/>
    <x v="79"/>
    <n v="119946"/>
    <x v="138"/>
    <s v="7. Kanalizační řady"/>
    <x v="2"/>
    <x v="2"/>
    <x v="1"/>
    <s v="rekonstrukce"/>
    <x v="0"/>
    <x v="11"/>
    <n v="130"/>
    <s v="obnova kanalizační sítě"/>
  </r>
  <r>
    <n v="3304"/>
    <x v="2"/>
    <n v="6103"/>
    <x v="2"/>
    <n v="547999"/>
    <x v="79"/>
    <n v="119946"/>
    <x v="138"/>
    <s v="7. Kanalizační řady"/>
    <x v="2"/>
    <x v="2"/>
    <x v="1"/>
    <s v="nová investice"/>
    <x v="1"/>
    <x v="12"/>
    <n v="4930"/>
    <s v="rozšíření kanalizace"/>
  </r>
  <r>
    <n v="3304"/>
    <x v="2"/>
    <n v="6103"/>
    <x v="2"/>
    <n v="547999"/>
    <x v="79"/>
    <n v="121223"/>
    <x v="221"/>
    <s v="5. Vodovodní řady"/>
    <x v="4"/>
    <x v="0"/>
    <x v="0"/>
    <s v="rekonstrukce"/>
    <x v="0"/>
    <x v="5"/>
    <n v="170"/>
    <s v="rekonstrukce vodovodu"/>
  </r>
  <r>
    <n v="3304"/>
    <x v="2"/>
    <n v="6103"/>
    <x v="2"/>
    <n v="547999"/>
    <x v="79"/>
    <n v="121223"/>
    <x v="221"/>
    <s v="5. Vodovodní řady"/>
    <x v="4"/>
    <x v="0"/>
    <x v="0"/>
    <s v="nová investice"/>
    <x v="1"/>
    <x v="4"/>
    <n v="170"/>
    <s v="rozšíření vodovodu"/>
  </r>
  <r>
    <n v="3304"/>
    <x v="2"/>
    <n v="6103"/>
    <x v="2"/>
    <n v="547999"/>
    <x v="79"/>
    <n v="121223"/>
    <x v="221"/>
    <s v="5. Vodovodní řady"/>
    <x v="4"/>
    <x v="0"/>
    <x v="0"/>
    <s v="rekonstrukce"/>
    <x v="0"/>
    <x v="8"/>
    <n v="170"/>
    <s v="rekonstrukce vodovodu"/>
  </r>
  <r>
    <n v="3304"/>
    <x v="2"/>
    <n v="6103"/>
    <x v="2"/>
    <n v="547999"/>
    <x v="79"/>
    <n v="121223"/>
    <x v="221"/>
    <s v="5. Vodovodní řady"/>
    <x v="4"/>
    <x v="0"/>
    <x v="0"/>
    <s v="nová investice"/>
    <x v="1"/>
    <x v="9"/>
    <n v="170"/>
    <s v="rozšíření vodovodu"/>
  </r>
  <r>
    <n v="3304"/>
    <x v="2"/>
    <n v="6103"/>
    <x v="2"/>
    <n v="547999"/>
    <x v="79"/>
    <n v="121223"/>
    <x v="221"/>
    <s v="5. Vodovodní řady"/>
    <x v="4"/>
    <x v="0"/>
    <x v="0"/>
    <s v="nová investice"/>
    <x v="1"/>
    <x v="2"/>
    <n v="5470"/>
    <s v="rozšíření vodovodu"/>
  </r>
  <r>
    <n v="3304"/>
    <x v="2"/>
    <n v="6103"/>
    <x v="2"/>
    <n v="547999"/>
    <x v="79"/>
    <n v="121223"/>
    <x v="221"/>
    <s v="5. Vodovodní řady"/>
    <x v="4"/>
    <x v="0"/>
    <x v="0"/>
    <s v="rekonstrukce"/>
    <x v="0"/>
    <x v="6"/>
    <n v="170"/>
    <s v="rekonstrukce vodovodu"/>
  </r>
  <r>
    <n v="3304"/>
    <x v="2"/>
    <n v="6103"/>
    <x v="2"/>
    <n v="547999"/>
    <x v="79"/>
    <n v="121223"/>
    <x v="221"/>
    <s v="5. Vodovodní řady"/>
    <x v="4"/>
    <x v="0"/>
    <x v="0"/>
    <s v="nová investice"/>
    <x v="1"/>
    <x v="14"/>
    <n v="170"/>
    <s v="rozšíření vodovodu"/>
  </r>
  <r>
    <n v="3304"/>
    <x v="2"/>
    <n v="6103"/>
    <x v="2"/>
    <n v="547999"/>
    <x v="79"/>
    <n v="121223"/>
    <x v="221"/>
    <s v="5. Vodovodní řady"/>
    <x v="4"/>
    <x v="0"/>
    <x v="0"/>
    <s v="rekonstrukce"/>
    <x v="0"/>
    <x v="7"/>
    <n v="170"/>
    <s v="obnova sítě"/>
  </r>
  <r>
    <n v="3304"/>
    <x v="2"/>
    <n v="6103"/>
    <x v="2"/>
    <n v="547999"/>
    <x v="79"/>
    <n v="121223"/>
    <x v="221"/>
    <s v="5. Vodovodní řady"/>
    <x v="4"/>
    <x v="0"/>
    <x v="0"/>
    <s v="rekonstrukce"/>
    <x v="0"/>
    <x v="11"/>
    <n v="170"/>
    <s v="rekonstrukce vodovodu"/>
  </r>
  <r>
    <n v="3304"/>
    <x v="2"/>
    <n v="6103"/>
    <x v="2"/>
    <n v="547999"/>
    <x v="79"/>
    <n v="121223"/>
    <x v="221"/>
    <s v="5. Vodovodní řady"/>
    <x v="4"/>
    <x v="0"/>
    <x v="0"/>
    <s v="rekonstrukce"/>
    <x v="0"/>
    <x v="12"/>
    <n v="5470"/>
    <s v="obnova vodovodní sítě"/>
  </r>
  <r>
    <n v="3304"/>
    <x v="2"/>
    <n v="6103"/>
    <x v="2"/>
    <n v="547999"/>
    <x v="79"/>
    <n v="121223"/>
    <x v="221"/>
    <s v="6. ČOV"/>
    <x v="1"/>
    <x v="1"/>
    <x v="1"/>
    <s v="nová investice"/>
    <x v="1"/>
    <x v="1"/>
    <n v="3000"/>
    <s v="nová ČOV Plačkov"/>
  </r>
  <r>
    <n v="3304"/>
    <x v="2"/>
    <n v="6103"/>
    <x v="2"/>
    <n v="547999"/>
    <x v="79"/>
    <n v="121223"/>
    <x v="221"/>
    <s v="7. Kanalizační řady"/>
    <x v="2"/>
    <x v="2"/>
    <x v="1"/>
    <s v="rekonstrukce"/>
    <x v="0"/>
    <x v="5"/>
    <n v="230"/>
    <s v="obnova kanalizační sítě"/>
  </r>
  <r>
    <n v="3304"/>
    <x v="2"/>
    <n v="6103"/>
    <x v="2"/>
    <n v="547999"/>
    <x v="79"/>
    <n v="121223"/>
    <x v="221"/>
    <s v="7. Kanalizační řady"/>
    <x v="2"/>
    <x v="2"/>
    <x v="1"/>
    <s v="nová investice"/>
    <x v="1"/>
    <x v="4"/>
    <n v="230"/>
    <s v="rozšíření kanalizace"/>
  </r>
  <r>
    <n v="3304"/>
    <x v="2"/>
    <n v="6103"/>
    <x v="2"/>
    <n v="547999"/>
    <x v="79"/>
    <n v="121223"/>
    <x v="221"/>
    <s v="7. Kanalizační řady"/>
    <x v="2"/>
    <x v="2"/>
    <x v="1"/>
    <s v="rekonstrukce"/>
    <x v="0"/>
    <x v="8"/>
    <n v="230"/>
    <s v="obnova kanalizační sítě"/>
  </r>
  <r>
    <n v="3304"/>
    <x v="2"/>
    <n v="6103"/>
    <x v="2"/>
    <n v="547999"/>
    <x v="79"/>
    <n v="121223"/>
    <x v="221"/>
    <s v="7. Kanalizační řady"/>
    <x v="2"/>
    <x v="2"/>
    <x v="1"/>
    <s v="nová investice"/>
    <x v="1"/>
    <x v="9"/>
    <n v="230"/>
    <s v="rozšíření kanalizace"/>
  </r>
  <r>
    <n v="3304"/>
    <x v="2"/>
    <n v="6103"/>
    <x v="2"/>
    <n v="547999"/>
    <x v="79"/>
    <n v="121223"/>
    <x v="221"/>
    <s v="7. Kanalizační řady"/>
    <x v="2"/>
    <x v="2"/>
    <x v="1"/>
    <s v="rekonstrukce"/>
    <x v="0"/>
    <x v="6"/>
    <n v="230"/>
    <s v="obnova kanalizační sítě"/>
  </r>
  <r>
    <n v="3304"/>
    <x v="2"/>
    <n v="6103"/>
    <x v="2"/>
    <n v="547999"/>
    <x v="79"/>
    <n v="121223"/>
    <x v="221"/>
    <s v="7. Kanalizační řady"/>
    <x v="2"/>
    <x v="2"/>
    <x v="1"/>
    <s v="nová investice"/>
    <x v="1"/>
    <x v="14"/>
    <n v="230"/>
    <s v="rozšíření kanalizace"/>
  </r>
  <r>
    <n v="3304"/>
    <x v="2"/>
    <n v="6103"/>
    <x v="2"/>
    <n v="547999"/>
    <x v="79"/>
    <n v="121223"/>
    <x v="221"/>
    <s v="7. Kanalizační řady"/>
    <x v="2"/>
    <x v="2"/>
    <x v="1"/>
    <s v="rekonstrukce"/>
    <x v="0"/>
    <x v="7"/>
    <n v="230"/>
    <s v="obnova kanalizační sítě"/>
  </r>
  <r>
    <n v="3304"/>
    <x v="2"/>
    <n v="6103"/>
    <x v="2"/>
    <n v="547999"/>
    <x v="79"/>
    <n v="121223"/>
    <x v="221"/>
    <s v="7. Kanalizační řady"/>
    <x v="2"/>
    <x v="2"/>
    <x v="1"/>
    <s v="nová investice"/>
    <x v="1"/>
    <x v="11"/>
    <n v="230"/>
    <s v="rozšíření kanalizace"/>
  </r>
  <r>
    <n v="3304"/>
    <x v="2"/>
    <n v="6103"/>
    <x v="2"/>
    <n v="547999"/>
    <x v="79"/>
    <n v="121223"/>
    <x v="221"/>
    <s v="7. Kanalizační řady"/>
    <x v="2"/>
    <x v="2"/>
    <x v="1"/>
    <s v="nová investice"/>
    <x v="1"/>
    <x v="12"/>
    <n v="7600"/>
    <s v="rozšíření kanalizace"/>
  </r>
  <r>
    <n v="3304"/>
    <x v="2"/>
    <n v="6103"/>
    <x v="2"/>
    <n v="547999"/>
    <x v="79"/>
    <n v="121223"/>
    <x v="221"/>
    <s v="7. Kanalizační řady"/>
    <x v="2"/>
    <x v="2"/>
    <x v="1"/>
    <s v="rekonstrukce"/>
    <x v="0"/>
    <x v="12"/>
    <n v="7600"/>
    <s v="obnova kanalizační sítě"/>
  </r>
  <r>
    <n v="3304"/>
    <x v="2"/>
    <n v="6103"/>
    <x v="2"/>
    <n v="547999"/>
    <x v="79"/>
    <n v="160580"/>
    <x v="222"/>
    <s v="5. Vodovodní řady"/>
    <x v="4"/>
    <x v="0"/>
    <x v="0"/>
    <s v="rekonstrukce"/>
    <x v="0"/>
    <x v="5"/>
    <n v="110"/>
    <s v="obnova vodovodní sítě"/>
  </r>
  <r>
    <n v="3304"/>
    <x v="2"/>
    <n v="6103"/>
    <x v="2"/>
    <n v="547999"/>
    <x v="79"/>
    <n v="160580"/>
    <x v="222"/>
    <s v="5. Vodovodní řady"/>
    <x v="4"/>
    <x v="0"/>
    <x v="0"/>
    <s v="nová investice"/>
    <x v="1"/>
    <x v="4"/>
    <n v="110"/>
    <s v="rozšíření vodovodu"/>
  </r>
  <r>
    <n v="3304"/>
    <x v="2"/>
    <n v="6103"/>
    <x v="2"/>
    <n v="547999"/>
    <x v="79"/>
    <n v="160580"/>
    <x v="222"/>
    <s v="5. Vodovodní řady"/>
    <x v="4"/>
    <x v="0"/>
    <x v="0"/>
    <s v="rekonstrukce"/>
    <x v="0"/>
    <x v="8"/>
    <n v="110"/>
    <s v="obnova vodovodní sítě"/>
  </r>
  <r>
    <n v="3304"/>
    <x v="2"/>
    <n v="6103"/>
    <x v="2"/>
    <n v="547999"/>
    <x v="79"/>
    <n v="160580"/>
    <x v="222"/>
    <s v="5. Vodovodní řady"/>
    <x v="4"/>
    <x v="0"/>
    <x v="0"/>
    <s v="nová investice"/>
    <x v="1"/>
    <x v="9"/>
    <n v="110"/>
    <s v="rozšíření vodovodu"/>
  </r>
  <r>
    <n v="3304"/>
    <x v="2"/>
    <n v="6103"/>
    <x v="2"/>
    <n v="547999"/>
    <x v="79"/>
    <n v="160580"/>
    <x v="222"/>
    <s v="5. Vodovodní řady"/>
    <x v="4"/>
    <x v="0"/>
    <x v="0"/>
    <s v="rekonstrukce"/>
    <x v="0"/>
    <x v="6"/>
    <n v="110"/>
    <s v="obnova vodovodní sítě"/>
  </r>
  <r>
    <n v="3304"/>
    <x v="2"/>
    <n v="6103"/>
    <x v="2"/>
    <n v="547999"/>
    <x v="79"/>
    <n v="160580"/>
    <x v="222"/>
    <s v="5. Vodovodní řady"/>
    <x v="4"/>
    <x v="0"/>
    <x v="0"/>
    <s v="nová investice"/>
    <x v="1"/>
    <x v="14"/>
    <n v="110"/>
    <s v="rozšíření vodovodu"/>
  </r>
  <r>
    <n v="3304"/>
    <x v="2"/>
    <n v="6103"/>
    <x v="2"/>
    <n v="547999"/>
    <x v="79"/>
    <n v="160580"/>
    <x v="222"/>
    <s v="5. Vodovodní řady"/>
    <x v="4"/>
    <x v="0"/>
    <x v="0"/>
    <s v="rekonstrukce"/>
    <x v="0"/>
    <x v="7"/>
    <n v="110"/>
    <s v="obnova vodovodní sítě"/>
  </r>
  <r>
    <n v="3304"/>
    <x v="2"/>
    <n v="6103"/>
    <x v="2"/>
    <n v="547999"/>
    <x v="79"/>
    <n v="160580"/>
    <x v="222"/>
    <s v="5. Vodovodní řady"/>
    <x v="4"/>
    <x v="0"/>
    <x v="0"/>
    <s v="nová investice"/>
    <x v="1"/>
    <x v="11"/>
    <n v="110"/>
    <s v="rozšíření vodovodu"/>
  </r>
  <r>
    <n v="3304"/>
    <x v="2"/>
    <n v="6103"/>
    <x v="2"/>
    <n v="547999"/>
    <x v="79"/>
    <n v="160580"/>
    <x v="222"/>
    <s v="5. Vodovodní řady"/>
    <x v="4"/>
    <x v="0"/>
    <x v="0"/>
    <s v="rekonstrukce"/>
    <x v="0"/>
    <x v="12"/>
    <n v="510"/>
    <s v="obnova vodovodní sítě"/>
  </r>
  <r>
    <n v="3304"/>
    <x v="2"/>
    <n v="6103"/>
    <x v="2"/>
    <n v="547999"/>
    <x v="79"/>
    <n v="160580"/>
    <x v="222"/>
    <s v="5. Vodovodní řady"/>
    <x v="4"/>
    <x v="0"/>
    <x v="0"/>
    <s v="nová investice"/>
    <x v="1"/>
    <x v="12"/>
    <n v="510"/>
    <s v="rozšíření vodovodu"/>
  </r>
  <r>
    <n v="3304"/>
    <x v="2"/>
    <n v="6103"/>
    <x v="2"/>
    <n v="547999"/>
    <x v="79"/>
    <n v="160580"/>
    <x v="222"/>
    <s v="6. ČOV"/>
    <x v="1"/>
    <x v="1"/>
    <x v="1"/>
    <s v="nová investice"/>
    <x v="1"/>
    <x v="1"/>
    <n v="2000"/>
    <s v="nová ČOV Světlice"/>
  </r>
  <r>
    <n v="3304"/>
    <x v="2"/>
    <n v="6103"/>
    <x v="2"/>
    <n v="547999"/>
    <x v="79"/>
    <n v="160580"/>
    <x v="222"/>
    <s v="7. Kanalizační řady"/>
    <x v="2"/>
    <x v="2"/>
    <x v="1"/>
    <s v="rekonstrukce"/>
    <x v="0"/>
    <x v="5"/>
    <n v="90"/>
    <s v="obnova kanalizační sítě"/>
  </r>
  <r>
    <n v="3304"/>
    <x v="2"/>
    <n v="6103"/>
    <x v="2"/>
    <n v="547999"/>
    <x v="79"/>
    <n v="160580"/>
    <x v="222"/>
    <s v="7. Kanalizační řady"/>
    <x v="2"/>
    <x v="2"/>
    <x v="1"/>
    <s v="nová investice"/>
    <x v="1"/>
    <x v="4"/>
    <n v="90"/>
    <s v="rozšíření kanalizace"/>
  </r>
  <r>
    <n v="3304"/>
    <x v="2"/>
    <n v="6103"/>
    <x v="2"/>
    <n v="547999"/>
    <x v="79"/>
    <n v="160580"/>
    <x v="222"/>
    <s v="7. Kanalizační řady"/>
    <x v="2"/>
    <x v="2"/>
    <x v="1"/>
    <s v="rekonstrukce"/>
    <x v="0"/>
    <x v="8"/>
    <n v="90"/>
    <s v="obnova kanalizační sítě"/>
  </r>
  <r>
    <n v="3304"/>
    <x v="2"/>
    <n v="6103"/>
    <x v="2"/>
    <n v="547999"/>
    <x v="79"/>
    <n v="160580"/>
    <x v="222"/>
    <s v="7. Kanalizační řady"/>
    <x v="2"/>
    <x v="2"/>
    <x v="1"/>
    <s v="nová investice"/>
    <x v="1"/>
    <x v="9"/>
    <n v="90"/>
    <s v="rozšíření kanalizace"/>
  </r>
  <r>
    <n v="3304"/>
    <x v="2"/>
    <n v="6103"/>
    <x v="2"/>
    <n v="547999"/>
    <x v="79"/>
    <n v="160580"/>
    <x v="222"/>
    <s v="7. Kanalizační řady"/>
    <x v="2"/>
    <x v="2"/>
    <x v="1"/>
    <s v="rekonstrukce"/>
    <x v="0"/>
    <x v="6"/>
    <n v="90"/>
    <s v="obnova kanalizační sítě"/>
  </r>
  <r>
    <n v="3304"/>
    <x v="2"/>
    <n v="6103"/>
    <x v="2"/>
    <n v="547999"/>
    <x v="79"/>
    <n v="160580"/>
    <x v="222"/>
    <s v="7. Kanalizační řady"/>
    <x v="2"/>
    <x v="2"/>
    <x v="1"/>
    <s v="nová investice"/>
    <x v="1"/>
    <x v="14"/>
    <n v="90"/>
    <s v="rozšíření kanalizace"/>
  </r>
  <r>
    <n v="3304"/>
    <x v="2"/>
    <n v="6103"/>
    <x v="2"/>
    <n v="547999"/>
    <x v="79"/>
    <n v="160580"/>
    <x v="222"/>
    <s v="7. Kanalizační řady"/>
    <x v="2"/>
    <x v="2"/>
    <x v="1"/>
    <s v="rekonstrukce"/>
    <x v="0"/>
    <x v="7"/>
    <n v="90"/>
    <s v="obnova kanalizační sítě"/>
  </r>
  <r>
    <n v="3304"/>
    <x v="2"/>
    <n v="6103"/>
    <x v="2"/>
    <n v="547999"/>
    <x v="79"/>
    <n v="160580"/>
    <x v="222"/>
    <s v="7. Kanalizační řady"/>
    <x v="2"/>
    <x v="2"/>
    <x v="1"/>
    <s v="nová investice"/>
    <x v="1"/>
    <x v="11"/>
    <n v="90"/>
    <s v="rozšíření kanalizace"/>
  </r>
  <r>
    <n v="3304"/>
    <x v="2"/>
    <n v="6103"/>
    <x v="2"/>
    <n v="547999"/>
    <x v="79"/>
    <n v="160580"/>
    <x v="222"/>
    <s v="7. Kanalizační řady"/>
    <x v="2"/>
    <x v="2"/>
    <x v="1"/>
    <s v="nová investice"/>
    <x v="1"/>
    <x v="12"/>
    <n v="2690"/>
    <s v="rozšíření kanalizace"/>
  </r>
  <r>
    <n v="3304"/>
    <x v="2"/>
    <n v="6103"/>
    <x v="2"/>
    <n v="547999"/>
    <x v="79"/>
    <n v="160580"/>
    <x v="222"/>
    <s v="7. Kanalizační řady"/>
    <x v="2"/>
    <x v="2"/>
    <x v="1"/>
    <s v="rekonstrukce"/>
    <x v="0"/>
    <x v="12"/>
    <n v="2690"/>
    <s v="obnova kanalizační sítě"/>
  </r>
  <r>
    <n v="3304"/>
    <x v="2"/>
    <n v="6103"/>
    <x v="2"/>
    <n v="547999"/>
    <x v="79"/>
    <n v="160598"/>
    <x v="223"/>
    <s v="5. Vodovodní řady"/>
    <x v="4"/>
    <x v="0"/>
    <x v="0"/>
    <s v="rekonstrukce"/>
    <x v="0"/>
    <x v="5"/>
    <n v="60"/>
    <s v="obnova vodovodní sítě"/>
  </r>
  <r>
    <n v="3304"/>
    <x v="2"/>
    <n v="6103"/>
    <x v="2"/>
    <n v="547999"/>
    <x v="79"/>
    <n v="160598"/>
    <x v="223"/>
    <s v="5. Vodovodní řady"/>
    <x v="4"/>
    <x v="0"/>
    <x v="0"/>
    <s v="nová investice"/>
    <x v="1"/>
    <x v="4"/>
    <n v="60"/>
    <s v="rozšíření vodovodu"/>
  </r>
  <r>
    <n v="3304"/>
    <x v="2"/>
    <n v="6103"/>
    <x v="2"/>
    <n v="547999"/>
    <x v="79"/>
    <n v="160598"/>
    <x v="223"/>
    <s v="5. Vodovodní řady"/>
    <x v="4"/>
    <x v="0"/>
    <x v="0"/>
    <s v="rekonstrukce"/>
    <x v="0"/>
    <x v="8"/>
    <n v="60"/>
    <s v="obnova vodovodní sítě"/>
  </r>
  <r>
    <n v="3304"/>
    <x v="2"/>
    <n v="6103"/>
    <x v="2"/>
    <n v="547999"/>
    <x v="79"/>
    <n v="160598"/>
    <x v="223"/>
    <s v="5. Vodovodní řady"/>
    <x v="4"/>
    <x v="0"/>
    <x v="0"/>
    <s v="nová investice"/>
    <x v="1"/>
    <x v="9"/>
    <n v="60"/>
    <s v="rozšíření vodovodu"/>
  </r>
  <r>
    <n v="3304"/>
    <x v="2"/>
    <n v="6103"/>
    <x v="2"/>
    <n v="547999"/>
    <x v="79"/>
    <n v="160598"/>
    <x v="223"/>
    <s v="5. Vodovodní řady"/>
    <x v="4"/>
    <x v="0"/>
    <x v="0"/>
    <s v="rekonstrukce"/>
    <x v="0"/>
    <x v="2"/>
    <n v="60"/>
    <s v="obnova vodovodní sítě"/>
  </r>
  <r>
    <n v="3304"/>
    <x v="2"/>
    <n v="6103"/>
    <x v="2"/>
    <n v="547999"/>
    <x v="79"/>
    <n v="160598"/>
    <x v="223"/>
    <s v="5. Vodovodní řady"/>
    <x v="4"/>
    <x v="0"/>
    <x v="0"/>
    <s v="nová investice"/>
    <x v="1"/>
    <x v="6"/>
    <n v="60"/>
    <s v="rozšíření vodovodu"/>
  </r>
  <r>
    <n v="3304"/>
    <x v="2"/>
    <n v="6103"/>
    <x v="2"/>
    <n v="547999"/>
    <x v="79"/>
    <n v="160598"/>
    <x v="223"/>
    <s v="5. Vodovodní řady"/>
    <x v="4"/>
    <x v="0"/>
    <x v="0"/>
    <s v="rekonstrukce"/>
    <x v="0"/>
    <x v="14"/>
    <n v="60"/>
    <s v="obnova vodovodní sítě"/>
  </r>
  <r>
    <n v="3304"/>
    <x v="2"/>
    <n v="6103"/>
    <x v="2"/>
    <n v="547999"/>
    <x v="79"/>
    <n v="160598"/>
    <x v="223"/>
    <s v="5. Vodovodní řady"/>
    <x v="4"/>
    <x v="0"/>
    <x v="0"/>
    <s v="nová investice"/>
    <x v="1"/>
    <x v="7"/>
    <n v="60"/>
    <s v="rozšíření vodovodu"/>
  </r>
  <r>
    <n v="3304"/>
    <x v="2"/>
    <n v="6103"/>
    <x v="2"/>
    <n v="547999"/>
    <x v="79"/>
    <n v="160598"/>
    <x v="223"/>
    <s v="5. Vodovodní řady"/>
    <x v="4"/>
    <x v="0"/>
    <x v="0"/>
    <s v="rekonstrukce"/>
    <x v="0"/>
    <x v="11"/>
    <n v="60"/>
    <s v="obnova vodovodní sítě"/>
  </r>
  <r>
    <n v="3304"/>
    <x v="2"/>
    <n v="6103"/>
    <x v="2"/>
    <n v="547999"/>
    <x v="79"/>
    <n v="160598"/>
    <x v="223"/>
    <s v="5. Vodovodní řady"/>
    <x v="4"/>
    <x v="0"/>
    <x v="0"/>
    <s v="nová investice"/>
    <x v="1"/>
    <x v="12"/>
    <n v="60"/>
    <s v="rozšíření vodovodu"/>
  </r>
  <r>
    <n v="3304"/>
    <x v="2"/>
    <n v="6103"/>
    <x v="2"/>
    <n v="547999"/>
    <x v="79"/>
    <n v="160598"/>
    <x v="223"/>
    <s v="7. Kanalizační řady"/>
    <x v="2"/>
    <x v="2"/>
    <x v="1"/>
    <s v="nová investice"/>
    <x v="1"/>
    <x v="1"/>
    <n v="4800"/>
    <s v="nová kanalizační síť + napojení na kanalizaci Světlice"/>
  </r>
  <r>
    <n v="3304"/>
    <x v="2"/>
    <n v="6103"/>
    <x v="2"/>
    <n v="547999"/>
    <x v="79"/>
    <n v="404349"/>
    <x v="224"/>
    <s v="1. Vodní zdroje"/>
    <x v="0"/>
    <x v="0"/>
    <x v="0"/>
    <s v="nová investice"/>
    <x v="1"/>
    <x v="12"/>
    <n v="1000"/>
    <s v="posílení stávajícího vodního zdroje"/>
  </r>
  <r>
    <n v="3304"/>
    <x v="2"/>
    <n v="6103"/>
    <x v="2"/>
    <n v="547999"/>
    <x v="79"/>
    <n v="404349"/>
    <x v="224"/>
    <s v="5. Vodovodní řady"/>
    <x v="4"/>
    <x v="0"/>
    <x v="0"/>
    <s v="rekonstrukce"/>
    <x v="0"/>
    <x v="5"/>
    <n v="2210"/>
    <s v="obnova vodovodní sítě"/>
  </r>
  <r>
    <n v="3304"/>
    <x v="2"/>
    <n v="6103"/>
    <x v="2"/>
    <n v="547999"/>
    <x v="79"/>
    <n v="404349"/>
    <x v="224"/>
    <s v="5. Vodovodní řady"/>
    <x v="4"/>
    <x v="0"/>
    <x v="0"/>
    <s v="nová investice"/>
    <x v="1"/>
    <x v="4"/>
    <n v="2210"/>
    <s v="rozšíření vodovodu"/>
  </r>
  <r>
    <n v="3304"/>
    <x v="2"/>
    <n v="6103"/>
    <x v="2"/>
    <n v="547999"/>
    <x v="79"/>
    <n v="404349"/>
    <x v="224"/>
    <s v="5. Vodovodní řady"/>
    <x v="4"/>
    <x v="0"/>
    <x v="0"/>
    <s v="rekonstrukce"/>
    <x v="0"/>
    <x v="8"/>
    <n v="2210"/>
    <s v="obnova vodovodní sítě"/>
  </r>
  <r>
    <n v="3304"/>
    <x v="2"/>
    <n v="6103"/>
    <x v="2"/>
    <n v="547999"/>
    <x v="79"/>
    <n v="404349"/>
    <x v="224"/>
    <s v="5. Vodovodní řady"/>
    <x v="4"/>
    <x v="0"/>
    <x v="0"/>
    <s v="rekonstrukce"/>
    <x v="0"/>
    <x v="9"/>
    <n v="2210"/>
    <s v="rekonstrukce vodovodu"/>
  </r>
  <r>
    <n v="3304"/>
    <x v="2"/>
    <n v="6103"/>
    <x v="2"/>
    <n v="547999"/>
    <x v="79"/>
    <n v="404349"/>
    <x v="224"/>
    <s v="5. Vodovodní řady"/>
    <x v="4"/>
    <x v="0"/>
    <x v="0"/>
    <s v="rekonstrukce"/>
    <x v="0"/>
    <x v="6"/>
    <n v="2210"/>
    <s v="obnova vodovodní sítě"/>
  </r>
  <r>
    <n v="3304"/>
    <x v="2"/>
    <n v="6103"/>
    <x v="2"/>
    <n v="547999"/>
    <x v="79"/>
    <n v="404349"/>
    <x v="224"/>
    <s v="5. Vodovodní řady"/>
    <x v="4"/>
    <x v="0"/>
    <x v="0"/>
    <s v="nová investice"/>
    <x v="1"/>
    <x v="14"/>
    <n v="2210"/>
    <s v="rozšíření vodovodu"/>
  </r>
  <r>
    <n v="3304"/>
    <x v="2"/>
    <n v="6103"/>
    <x v="2"/>
    <n v="547999"/>
    <x v="79"/>
    <n v="404349"/>
    <x v="224"/>
    <s v="5. Vodovodní řady"/>
    <x v="4"/>
    <x v="0"/>
    <x v="0"/>
    <s v="rekonstrukce"/>
    <x v="0"/>
    <x v="7"/>
    <n v="2210"/>
    <s v="obnova vodovodní sítě"/>
  </r>
  <r>
    <n v="3304"/>
    <x v="2"/>
    <n v="6103"/>
    <x v="2"/>
    <n v="547999"/>
    <x v="79"/>
    <n v="404349"/>
    <x v="224"/>
    <s v="5. Vodovodní řady"/>
    <x v="4"/>
    <x v="0"/>
    <x v="0"/>
    <s v="nová investice"/>
    <x v="1"/>
    <x v="12"/>
    <n v="2210"/>
    <s v="rozšíření vodovodu"/>
  </r>
  <r>
    <n v="3304"/>
    <x v="2"/>
    <n v="6103"/>
    <x v="2"/>
    <n v="547999"/>
    <x v="79"/>
    <n v="404349"/>
    <x v="224"/>
    <s v="5. Vodovodní řady"/>
    <x v="4"/>
    <x v="0"/>
    <x v="0"/>
    <s v="rekonstrukce"/>
    <x v="0"/>
    <x v="12"/>
    <n v="7308"/>
    <s v="obnova vodovodní sítě"/>
  </r>
  <r>
    <n v="3304"/>
    <x v="2"/>
    <n v="6103"/>
    <x v="2"/>
    <n v="547999"/>
    <x v="79"/>
    <n v="404349"/>
    <x v="224"/>
    <s v="5. Vodovodní řady"/>
    <x v="4"/>
    <x v="0"/>
    <x v="0"/>
    <s v="rekonstrukce"/>
    <x v="0"/>
    <x v="12"/>
    <n v="7308"/>
    <s v="rekonstrukce vodovodu"/>
  </r>
  <r>
    <n v="3304"/>
    <x v="2"/>
    <n v="6103"/>
    <x v="2"/>
    <n v="547999"/>
    <x v="79"/>
    <n v="404349"/>
    <x v="224"/>
    <s v="6. ČOV"/>
    <x v="1"/>
    <x v="1"/>
    <x v="1"/>
    <s v="rekonstrukce"/>
    <x v="0"/>
    <x v="12"/>
    <n v="52000"/>
    <s v="rekonstrukce ČOV Humpolec"/>
  </r>
  <r>
    <n v="3304"/>
    <x v="2"/>
    <n v="6103"/>
    <x v="2"/>
    <n v="547999"/>
    <x v="79"/>
    <n v="404349"/>
    <x v="224"/>
    <s v="7. Kanalizační řady"/>
    <x v="2"/>
    <x v="2"/>
    <x v="1"/>
    <s v="rekonstrukce"/>
    <x v="0"/>
    <x v="5"/>
    <n v="3970"/>
    <s v="obnova kanalizační sítě"/>
  </r>
  <r>
    <n v="3304"/>
    <x v="2"/>
    <n v="6103"/>
    <x v="2"/>
    <n v="547999"/>
    <x v="79"/>
    <n v="404349"/>
    <x v="224"/>
    <s v="7. Kanalizační řady"/>
    <x v="2"/>
    <x v="2"/>
    <x v="1"/>
    <s v="nová investice"/>
    <x v="1"/>
    <x v="4"/>
    <n v="3970"/>
    <s v="rozšíření kanalizace"/>
  </r>
  <r>
    <n v="3304"/>
    <x v="2"/>
    <n v="6103"/>
    <x v="2"/>
    <n v="547999"/>
    <x v="79"/>
    <n v="404349"/>
    <x v="224"/>
    <s v="7. Kanalizační řady"/>
    <x v="2"/>
    <x v="2"/>
    <x v="1"/>
    <s v="rekonstrukce"/>
    <x v="0"/>
    <x v="8"/>
    <n v="3970"/>
    <s v="obnova kanalizační sítě"/>
  </r>
  <r>
    <n v="3304"/>
    <x v="2"/>
    <n v="6103"/>
    <x v="2"/>
    <n v="547999"/>
    <x v="79"/>
    <n v="404349"/>
    <x v="224"/>
    <s v="7. Kanalizační řady"/>
    <x v="2"/>
    <x v="2"/>
    <x v="1"/>
    <s v="nová investice"/>
    <x v="1"/>
    <x v="9"/>
    <n v="3970"/>
    <s v="rozšíření kanalizace"/>
  </r>
  <r>
    <n v="3304"/>
    <x v="2"/>
    <n v="6103"/>
    <x v="2"/>
    <n v="547999"/>
    <x v="79"/>
    <n v="404349"/>
    <x v="224"/>
    <s v="7. Kanalizační řady"/>
    <x v="2"/>
    <x v="2"/>
    <x v="1"/>
    <s v="rekonstrukce"/>
    <x v="0"/>
    <x v="6"/>
    <n v="3970"/>
    <s v="obnova kanalizační sítě"/>
  </r>
  <r>
    <n v="3304"/>
    <x v="2"/>
    <n v="6103"/>
    <x v="2"/>
    <n v="547999"/>
    <x v="79"/>
    <n v="404349"/>
    <x v="224"/>
    <s v="7. Kanalizační řady"/>
    <x v="2"/>
    <x v="2"/>
    <x v="1"/>
    <s v="nová investice"/>
    <x v="1"/>
    <x v="14"/>
    <n v="3970"/>
    <s v="rozšíření kanalizace"/>
  </r>
  <r>
    <n v="3304"/>
    <x v="2"/>
    <n v="6103"/>
    <x v="2"/>
    <n v="547999"/>
    <x v="79"/>
    <n v="404349"/>
    <x v="224"/>
    <s v="7. Kanalizační řady"/>
    <x v="2"/>
    <x v="2"/>
    <x v="1"/>
    <s v="rekonstrukce"/>
    <x v="0"/>
    <x v="7"/>
    <n v="3970"/>
    <s v="obnova kanalizační sítě"/>
  </r>
  <r>
    <n v="3304"/>
    <x v="2"/>
    <n v="6103"/>
    <x v="2"/>
    <n v="547999"/>
    <x v="79"/>
    <n v="404349"/>
    <x v="224"/>
    <s v="7. Kanalizační řady"/>
    <x v="2"/>
    <x v="2"/>
    <x v="1"/>
    <s v="nová investice"/>
    <x v="1"/>
    <x v="11"/>
    <n v="3970"/>
    <s v="rozšíření kanalizace"/>
  </r>
  <r>
    <n v="3304"/>
    <x v="2"/>
    <n v="6103"/>
    <x v="2"/>
    <n v="547999"/>
    <x v="79"/>
    <n v="404349"/>
    <x v="224"/>
    <s v="7. Kanalizační řady"/>
    <x v="2"/>
    <x v="2"/>
    <x v="1"/>
    <s v="rekonstrukce"/>
    <x v="0"/>
    <x v="12"/>
    <n v="15170"/>
    <s v="obnova kanalizační sítě"/>
  </r>
  <r>
    <n v="3304"/>
    <x v="2"/>
    <n v="6103"/>
    <x v="2"/>
    <n v="547999"/>
    <x v="79"/>
    <n v="404349"/>
    <x v="224"/>
    <s v="7. Kanalizační řady"/>
    <x v="2"/>
    <x v="2"/>
    <x v="1"/>
    <s v="nová investice"/>
    <x v="1"/>
    <x v="12"/>
    <n v="15170"/>
    <s v="rozšíření kanalizace"/>
  </r>
  <r>
    <n v="3304"/>
    <x v="2"/>
    <n v="6103"/>
    <x v="2"/>
    <n v="548073"/>
    <x v="104"/>
    <n v="59498"/>
    <x v="225"/>
    <s v="1. Vodní zdroje"/>
    <x v="0"/>
    <x v="0"/>
    <x v="0"/>
    <s v="nová investice"/>
    <x v="1"/>
    <x v="4"/>
    <n v="200"/>
    <s v="nový zdroj"/>
  </r>
  <r>
    <n v="3304"/>
    <x v="2"/>
    <n v="6103"/>
    <x v="2"/>
    <n v="548073"/>
    <x v="104"/>
    <n v="59498"/>
    <x v="225"/>
    <s v="5. Vodovodní řady"/>
    <x v="4"/>
    <x v="0"/>
    <x v="0"/>
    <s v="nová investice"/>
    <x v="1"/>
    <x v="4"/>
    <n v="1500"/>
    <s v="přívodní a rozvodný řad"/>
  </r>
  <r>
    <n v="3304"/>
    <x v="2"/>
    <n v="6103"/>
    <x v="2"/>
    <n v="548073"/>
    <x v="104"/>
    <n v="59498"/>
    <x v="225"/>
    <s v="6. ČOV"/>
    <x v="1"/>
    <x v="1"/>
    <x v="1"/>
    <s v="nová investice"/>
    <x v="1"/>
    <x v="5"/>
    <n v="1500"/>
    <s v="místní ČOV"/>
  </r>
  <r>
    <n v="3304"/>
    <x v="2"/>
    <n v="6103"/>
    <x v="2"/>
    <n v="548073"/>
    <x v="104"/>
    <n v="59498"/>
    <x v="225"/>
    <s v="7. Kanalizační řady"/>
    <x v="2"/>
    <x v="2"/>
    <x v="1"/>
    <s v="nová investice"/>
    <x v="1"/>
    <x v="5"/>
    <n v="6000"/>
    <s v="kanalizační řady"/>
  </r>
  <r>
    <n v="3304"/>
    <x v="2"/>
    <n v="6103"/>
    <x v="2"/>
    <n v="548081"/>
    <x v="105"/>
    <n v="61042"/>
    <x v="226"/>
    <s v="5. Vodovodní řady"/>
    <x v="4"/>
    <x v="0"/>
    <x v="0"/>
    <s v="nová investice"/>
    <x v="1"/>
    <x v="0"/>
    <n v="980"/>
    <s v="ZTV Jiřice II"/>
  </r>
  <r>
    <n v="3304"/>
    <x v="2"/>
    <n v="6103"/>
    <x v="2"/>
    <n v="548081"/>
    <x v="105"/>
    <n v="61042"/>
    <x v="226"/>
    <s v="5. Vodovodní řady"/>
    <x v="4"/>
    <x v="0"/>
    <x v="0"/>
    <s v="rekonstrukce"/>
    <x v="0"/>
    <x v="5"/>
    <n v="100"/>
    <s v="rekonstrukce vodovodu"/>
  </r>
  <r>
    <n v="3304"/>
    <x v="2"/>
    <n v="6103"/>
    <x v="2"/>
    <n v="548081"/>
    <x v="105"/>
    <n v="61042"/>
    <x v="226"/>
    <s v="5. Vodovodní řady"/>
    <x v="4"/>
    <x v="0"/>
    <x v="0"/>
    <s v="nová investice"/>
    <x v="1"/>
    <x v="4"/>
    <n v="1800"/>
    <s v="Výstavba vodovodu v lokalitě Trucbaba"/>
  </r>
  <r>
    <n v="3304"/>
    <x v="2"/>
    <n v="6103"/>
    <x v="2"/>
    <n v="548081"/>
    <x v="105"/>
    <n v="61042"/>
    <x v="226"/>
    <s v="5. Vodovodní řady"/>
    <x v="4"/>
    <x v="0"/>
    <x v="0"/>
    <s v="nová investice"/>
    <x v="1"/>
    <x v="8"/>
    <n v="300"/>
    <s v="Výstavba vodovodu v nové zástavbě"/>
  </r>
  <r>
    <n v="3304"/>
    <x v="2"/>
    <n v="6103"/>
    <x v="2"/>
    <n v="548081"/>
    <x v="105"/>
    <n v="61042"/>
    <x v="226"/>
    <s v="5. Vodovodní řady"/>
    <x v="4"/>
    <x v="0"/>
    <x v="0"/>
    <s v="rekonstrukce"/>
    <x v="0"/>
    <x v="9"/>
    <n v="500"/>
    <s v="rekonstrukce vodovodu"/>
  </r>
  <r>
    <n v="3304"/>
    <x v="2"/>
    <n v="6103"/>
    <x v="2"/>
    <n v="548081"/>
    <x v="105"/>
    <n v="61042"/>
    <x v="226"/>
    <s v="5. Vodovodní řady"/>
    <x v="4"/>
    <x v="0"/>
    <x v="0"/>
    <s v="nová investice"/>
    <x v="1"/>
    <x v="2"/>
    <n v="1000"/>
    <s v="výstavba vodovodu"/>
  </r>
  <r>
    <n v="3304"/>
    <x v="2"/>
    <n v="6103"/>
    <x v="2"/>
    <n v="548081"/>
    <x v="105"/>
    <n v="61042"/>
    <x v="226"/>
    <s v="5. Vodovodní řady"/>
    <x v="4"/>
    <x v="0"/>
    <x v="0"/>
    <s v="rekonstrukce"/>
    <x v="0"/>
    <x v="6"/>
    <n v="3800"/>
    <s v="vodovod v obci Jiřice"/>
  </r>
  <r>
    <n v="3304"/>
    <x v="2"/>
    <n v="6103"/>
    <x v="2"/>
    <n v="548081"/>
    <x v="105"/>
    <n v="61042"/>
    <x v="226"/>
    <s v="7. Kanalizační řady"/>
    <x v="2"/>
    <x v="2"/>
    <x v="1"/>
    <s v="nová investice"/>
    <x v="1"/>
    <x v="0"/>
    <n v="49350"/>
    <s v="Splašková kanalizace "/>
  </r>
  <r>
    <n v="3304"/>
    <x v="2"/>
    <n v="6103"/>
    <x v="2"/>
    <n v="548081"/>
    <x v="105"/>
    <n v="61042"/>
    <x v="226"/>
    <s v="7. Kanalizační řady"/>
    <x v="2"/>
    <x v="2"/>
    <x v="1"/>
    <s v="rekonstrukce"/>
    <x v="0"/>
    <x v="5"/>
    <n v="200"/>
    <s v="rekonstrukce kanalizace"/>
  </r>
  <r>
    <n v="3304"/>
    <x v="2"/>
    <n v="6103"/>
    <x v="2"/>
    <n v="548081"/>
    <x v="105"/>
    <n v="61042"/>
    <x v="226"/>
    <s v="7. Kanalizační řady"/>
    <x v="2"/>
    <x v="2"/>
    <x v="1"/>
    <s v="nová investice"/>
    <x v="1"/>
    <x v="4"/>
    <n v="1000"/>
    <s v="výstavba kanalizace v nové zástavbě"/>
  </r>
  <r>
    <n v="3304"/>
    <x v="2"/>
    <n v="6103"/>
    <x v="2"/>
    <n v="548081"/>
    <x v="105"/>
    <n v="61042"/>
    <x v="226"/>
    <s v="7. Kanalizační řady"/>
    <x v="2"/>
    <x v="2"/>
    <x v="1"/>
    <s v="rekonstrukce"/>
    <x v="0"/>
    <x v="8"/>
    <n v="2500"/>
    <s v="rekonstrukce kanalizace"/>
  </r>
  <r>
    <n v="3304"/>
    <x v="2"/>
    <n v="6103"/>
    <x v="2"/>
    <n v="548081"/>
    <x v="105"/>
    <n v="61042"/>
    <x v="226"/>
    <s v="7. Kanalizační řady"/>
    <x v="2"/>
    <x v="2"/>
    <x v="1"/>
    <s v="nová investice"/>
    <x v="1"/>
    <x v="9"/>
    <n v="200"/>
    <s v="výstavba kanalizace "/>
  </r>
  <r>
    <n v="3304"/>
    <x v="2"/>
    <n v="6103"/>
    <x v="2"/>
    <n v="548081"/>
    <x v="105"/>
    <n v="61042"/>
    <x v="226"/>
    <s v="7. Kanalizační řady"/>
    <x v="2"/>
    <x v="2"/>
    <x v="1"/>
    <s v="nová investice"/>
    <x v="1"/>
    <x v="2"/>
    <n v="1500"/>
    <s v="výstavba kanalizace v nové zástavbě"/>
  </r>
  <r>
    <n v="3304"/>
    <x v="2"/>
    <n v="6103"/>
    <x v="2"/>
    <n v="548081"/>
    <x v="105"/>
    <n v="61042"/>
    <x v="226"/>
    <s v="7. Kanalizační řady"/>
    <x v="2"/>
    <x v="2"/>
    <x v="1"/>
    <s v="rekonstrukce"/>
    <x v="0"/>
    <x v="6"/>
    <n v="5800"/>
    <s v="rekonstrukce čerpacích stanic a kan.řadu"/>
  </r>
  <r>
    <n v="3304"/>
    <x v="2"/>
    <n v="6103"/>
    <x v="2"/>
    <n v="548081"/>
    <x v="105"/>
    <n v="152811"/>
    <x v="227"/>
    <s v="5. Vodovodní řady"/>
    <x v="4"/>
    <x v="0"/>
    <x v="0"/>
    <s v="nová investice"/>
    <x v="1"/>
    <x v="0"/>
    <n v="700"/>
    <s v="výstavba vodovodu Speřice"/>
  </r>
  <r>
    <n v="3304"/>
    <x v="2"/>
    <n v="6103"/>
    <x v="2"/>
    <n v="548081"/>
    <x v="105"/>
    <n v="152811"/>
    <x v="227"/>
    <s v="5. Vodovodní řady"/>
    <x v="4"/>
    <x v="0"/>
    <x v="0"/>
    <s v="nová investice"/>
    <x v="1"/>
    <x v="8"/>
    <n v="1500"/>
    <s v="rozšíření vodovodního řadu"/>
  </r>
  <r>
    <n v="3304"/>
    <x v="2"/>
    <n v="6103"/>
    <x v="2"/>
    <n v="548081"/>
    <x v="105"/>
    <n v="152811"/>
    <x v="227"/>
    <s v="5. Vodovodní řady"/>
    <x v="4"/>
    <x v="0"/>
    <x v="0"/>
    <s v="rekonstrukce"/>
    <x v="0"/>
    <x v="6"/>
    <n v="600"/>
    <s v="rekonstrukce vodovodního řadu"/>
  </r>
  <r>
    <n v="3304"/>
    <x v="2"/>
    <n v="6103"/>
    <x v="2"/>
    <n v="548081"/>
    <x v="105"/>
    <n v="152811"/>
    <x v="227"/>
    <s v="7. Kanalizační řady"/>
    <x v="2"/>
    <x v="2"/>
    <x v="1"/>
    <s v="nová investice"/>
    <x v="1"/>
    <x v="0"/>
    <n v="12367"/>
    <s v="Splašková kanalizace VI.etapa Speřice"/>
  </r>
  <r>
    <n v="3304"/>
    <x v="2"/>
    <n v="6103"/>
    <x v="2"/>
    <n v="548081"/>
    <x v="105"/>
    <n v="152811"/>
    <x v="227"/>
    <s v="7. Kanalizační řady"/>
    <x v="2"/>
    <x v="2"/>
    <x v="1"/>
    <s v="rekonstrukce"/>
    <x v="0"/>
    <x v="4"/>
    <n v="1000"/>
    <s v="rekontrukce čerpací stanice"/>
  </r>
  <r>
    <n v="3304"/>
    <x v="2"/>
    <n v="6103"/>
    <x v="2"/>
    <n v="548081"/>
    <x v="105"/>
    <n v="152811"/>
    <x v="227"/>
    <s v="7. Kanalizační řady"/>
    <x v="2"/>
    <x v="2"/>
    <x v="1"/>
    <s v="rekonstrukce"/>
    <x v="0"/>
    <x v="6"/>
    <n v="1200"/>
    <s v="rekonstrukce kanalizačního řadu"/>
  </r>
  <r>
    <n v="3304"/>
    <x v="2"/>
    <n v="6103"/>
    <x v="2"/>
    <n v="548090"/>
    <x v="106"/>
    <n v="41530"/>
    <x v="228"/>
    <s v="5. Vodovodní řady"/>
    <x v="4"/>
    <x v="0"/>
    <x v="0"/>
    <s v="rekonstrukce"/>
    <x v="0"/>
    <x v="8"/>
    <n v="200"/>
    <s v="Kaliště - Holušice"/>
  </r>
  <r>
    <n v="3304"/>
    <x v="2"/>
    <n v="6103"/>
    <x v="2"/>
    <n v="548090"/>
    <x v="106"/>
    <n v="41530"/>
    <x v="228"/>
    <s v="5. Vodovodní řady"/>
    <x v="4"/>
    <x v="0"/>
    <x v="0"/>
    <s v="nová investice"/>
    <x v="1"/>
    <x v="11"/>
    <n v="300"/>
    <s v="Kaliště - Holušice"/>
  </r>
  <r>
    <n v="3304"/>
    <x v="2"/>
    <n v="6103"/>
    <x v="2"/>
    <n v="548090"/>
    <x v="106"/>
    <n v="41530"/>
    <x v="228"/>
    <s v="6. ČOV"/>
    <x v="1"/>
    <x v="1"/>
    <x v="1"/>
    <s v="nová investice"/>
    <x v="1"/>
    <x v="12"/>
    <n v="570"/>
    <s v="Holušice"/>
  </r>
  <r>
    <n v="3304"/>
    <x v="2"/>
    <n v="6103"/>
    <x v="2"/>
    <n v="548090"/>
    <x v="106"/>
    <n v="41530"/>
    <x v="228"/>
    <s v="7. Kanalizační řady"/>
    <x v="2"/>
    <x v="2"/>
    <x v="1"/>
    <s v="nová investice"/>
    <x v="1"/>
    <x v="0"/>
    <n v="300"/>
    <s v="Holušice"/>
  </r>
  <r>
    <n v="3304"/>
    <x v="2"/>
    <n v="6103"/>
    <x v="2"/>
    <n v="548090"/>
    <x v="106"/>
    <n v="41530"/>
    <x v="228"/>
    <s v="7. Kanalizační řady"/>
    <x v="2"/>
    <x v="2"/>
    <x v="1"/>
    <s v="nová investice"/>
    <x v="1"/>
    <x v="9"/>
    <n v="500"/>
    <s v="Holušice"/>
  </r>
  <r>
    <n v="3304"/>
    <x v="2"/>
    <n v="6103"/>
    <x v="2"/>
    <n v="548090"/>
    <x v="106"/>
    <n v="41530"/>
    <x v="228"/>
    <s v="7. Kanalizační řady"/>
    <x v="2"/>
    <x v="2"/>
    <x v="1"/>
    <s v="nová investice"/>
    <x v="1"/>
    <x v="14"/>
    <n v="1500"/>
    <s v="Holušice"/>
  </r>
  <r>
    <n v="3304"/>
    <x v="2"/>
    <n v="6103"/>
    <x v="2"/>
    <n v="548090"/>
    <x v="106"/>
    <n v="41530"/>
    <x v="228"/>
    <s v="7. Kanalizační řady"/>
    <x v="2"/>
    <x v="2"/>
    <x v="1"/>
    <s v="nová investice"/>
    <x v="1"/>
    <x v="12"/>
    <n v="1500"/>
    <s v="Holušice"/>
  </r>
  <r>
    <n v="3304"/>
    <x v="2"/>
    <n v="6103"/>
    <x v="2"/>
    <n v="548090"/>
    <x v="106"/>
    <n v="41530"/>
    <x v="228"/>
    <s v="7. Kanalizační řady"/>
    <x v="2"/>
    <x v="2"/>
    <x v="1"/>
    <s v="rekonstrukce"/>
    <x v="0"/>
    <x v="3"/>
    <n v="150"/>
    <s v="Holušice"/>
  </r>
  <r>
    <n v="3304"/>
    <x v="2"/>
    <n v="6103"/>
    <x v="2"/>
    <n v="548090"/>
    <x v="106"/>
    <n v="62243"/>
    <x v="229"/>
    <s v="1. Vodní zdroje"/>
    <x v="0"/>
    <x v="0"/>
    <x v="0"/>
    <s v="nová investice"/>
    <x v="1"/>
    <x v="6"/>
    <n v="500"/>
    <s v="Kaliště - Holušice"/>
  </r>
  <r>
    <n v="3304"/>
    <x v="2"/>
    <n v="6103"/>
    <x v="2"/>
    <n v="548090"/>
    <x v="106"/>
    <n v="62243"/>
    <x v="229"/>
    <s v="3. Vodojemy"/>
    <x v="3"/>
    <x v="0"/>
    <x v="0"/>
    <s v="rekonstrukce"/>
    <x v="0"/>
    <x v="14"/>
    <n v="500"/>
    <s v="Kaliště - Holušice"/>
  </r>
  <r>
    <n v="3304"/>
    <x v="2"/>
    <n v="6103"/>
    <x v="2"/>
    <n v="548090"/>
    <x v="106"/>
    <n v="62243"/>
    <x v="229"/>
    <s v="5. Vodovodní řady"/>
    <x v="4"/>
    <x v="0"/>
    <x v="0"/>
    <s v="rekonstrukce"/>
    <x v="0"/>
    <x v="8"/>
    <n v="400"/>
    <s v="Kaliště - Holušice"/>
  </r>
  <r>
    <n v="3304"/>
    <x v="2"/>
    <n v="6103"/>
    <x v="2"/>
    <n v="548090"/>
    <x v="106"/>
    <n v="62243"/>
    <x v="229"/>
    <s v="5. Vodovodní řady"/>
    <x v="4"/>
    <x v="0"/>
    <x v="0"/>
    <s v="nová investice"/>
    <x v="1"/>
    <x v="12"/>
    <n v="400"/>
    <s v="Kaliště - Holušice"/>
  </r>
  <r>
    <n v="3304"/>
    <x v="2"/>
    <n v="6103"/>
    <x v="2"/>
    <n v="548090"/>
    <x v="106"/>
    <n v="62243"/>
    <x v="229"/>
    <s v="6. ČOV"/>
    <x v="1"/>
    <x v="1"/>
    <x v="1"/>
    <s v="rekonstrukce"/>
    <x v="0"/>
    <x v="9"/>
    <n v="390"/>
    <s v="Kaliště"/>
  </r>
  <r>
    <n v="3304"/>
    <x v="2"/>
    <n v="6103"/>
    <x v="2"/>
    <n v="548090"/>
    <x v="106"/>
    <n v="62243"/>
    <x v="229"/>
    <s v="6. ČOV"/>
    <x v="1"/>
    <x v="1"/>
    <x v="1"/>
    <s v="rekonstrukce"/>
    <x v="0"/>
    <x v="7"/>
    <n v="3000"/>
    <s v="Kaliště"/>
  </r>
  <r>
    <n v="3304"/>
    <x v="2"/>
    <n v="6103"/>
    <x v="2"/>
    <n v="548090"/>
    <x v="106"/>
    <n v="62243"/>
    <x v="229"/>
    <s v="7. Kanalizační řady"/>
    <x v="2"/>
    <x v="2"/>
    <x v="1"/>
    <s v="rekonstrukce"/>
    <x v="0"/>
    <x v="9"/>
    <n v="300"/>
    <s v="Kaliště"/>
  </r>
  <r>
    <n v="3304"/>
    <x v="2"/>
    <n v="6103"/>
    <x v="2"/>
    <n v="548090"/>
    <x v="106"/>
    <n v="62243"/>
    <x v="229"/>
    <s v="7. Kanalizační řady"/>
    <x v="2"/>
    <x v="2"/>
    <x v="1"/>
    <s v="rekonstrukce"/>
    <x v="0"/>
    <x v="6"/>
    <n v="400"/>
    <s v="Kaliště"/>
  </r>
  <r>
    <n v="3304"/>
    <x v="2"/>
    <n v="6103"/>
    <x v="2"/>
    <n v="548090"/>
    <x v="106"/>
    <n v="62243"/>
    <x v="229"/>
    <s v="7. Kanalizační řady"/>
    <x v="2"/>
    <x v="2"/>
    <x v="1"/>
    <s v="nová investice"/>
    <x v="1"/>
    <x v="12"/>
    <n v="300"/>
    <s v="Kaliště"/>
  </r>
  <r>
    <n v="3304"/>
    <x v="2"/>
    <n v="6103"/>
    <x v="2"/>
    <n v="548090"/>
    <x v="106"/>
    <n v="123811"/>
    <x v="230"/>
    <s v="1. Vodní zdroje"/>
    <x v="0"/>
    <x v="0"/>
    <x v="0"/>
    <s v="rekonstrukce"/>
    <x v="0"/>
    <x v="4"/>
    <n v="50"/>
    <s v="Podivice"/>
  </r>
  <r>
    <n v="3304"/>
    <x v="2"/>
    <n v="6103"/>
    <x v="2"/>
    <n v="548090"/>
    <x v="106"/>
    <n v="123811"/>
    <x v="230"/>
    <s v="1. Vodní zdroje"/>
    <x v="0"/>
    <x v="0"/>
    <x v="0"/>
    <s v="rekonstrukce"/>
    <x v="0"/>
    <x v="9"/>
    <n v="250"/>
    <s v="Podivice"/>
  </r>
  <r>
    <n v="3304"/>
    <x v="2"/>
    <n v="6103"/>
    <x v="2"/>
    <n v="548090"/>
    <x v="106"/>
    <n v="123811"/>
    <x v="230"/>
    <s v="1. Vodní zdroje"/>
    <x v="0"/>
    <x v="0"/>
    <x v="0"/>
    <s v="nová investice"/>
    <x v="1"/>
    <x v="6"/>
    <n v="200"/>
    <s v="Podivice"/>
  </r>
  <r>
    <n v="3304"/>
    <x v="2"/>
    <n v="6103"/>
    <x v="2"/>
    <n v="548090"/>
    <x v="106"/>
    <n v="123811"/>
    <x v="230"/>
    <s v="3. Vodojemy"/>
    <x v="3"/>
    <x v="0"/>
    <x v="0"/>
    <s v="rekonstrukce"/>
    <x v="0"/>
    <x v="6"/>
    <n v="500"/>
    <s v="Podivice"/>
  </r>
  <r>
    <n v="3304"/>
    <x v="2"/>
    <n v="6103"/>
    <x v="2"/>
    <n v="548090"/>
    <x v="106"/>
    <n v="123811"/>
    <x v="230"/>
    <s v="3. Vodojemy"/>
    <x v="3"/>
    <x v="0"/>
    <x v="0"/>
    <s v="rekonstrukce"/>
    <x v="0"/>
    <x v="11"/>
    <n v="300"/>
    <s v="Podivice"/>
  </r>
  <r>
    <n v="3304"/>
    <x v="2"/>
    <n v="6103"/>
    <x v="2"/>
    <n v="548090"/>
    <x v="106"/>
    <n v="123811"/>
    <x v="230"/>
    <s v="5. Vodovodní řady"/>
    <x v="4"/>
    <x v="0"/>
    <x v="0"/>
    <s v="rekonstrukce"/>
    <x v="0"/>
    <x v="5"/>
    <n v="500"/>
    <s v="Podivice"/>
  </r>
  <r>
    <n v="3304"/>
    <x v="2"/>
    <n v="6103"/>
    <x v="2"/>
    <n v="548090"/>
    <x v="106"/>
    <n v="123811"/>
    <x v="230"/>
    <s v="5. Vodovodní řady"/>
    <x v="4"/>
    <x v="0"/>
    <x v="0"/>
    <s v="rekonstrukce"/>
    <x v="0"/>
    <x v="4"/>
    <n v="200"/>
    <s v="Podivice"/>
  </r>
  <r>
    <n v="3304"/>
    <x v="2"/>
    <n v="6103"/>
    <x v="2"/>
    <n v="548090"/>
    <x v="106"/>
    <n v="123811"/>
    <x v="230"/>
    <s v="5. Vodovodní řady"/>
    <x v="4"/>
    <x v="0"/>
    <x v="0"/>
    <s v="rekonstrukce"/>
    <x v="0"/>
    <x v="8"/>
    <n v="500"/>
    <s v="Podivice"/>
  </r>
  <r>
    <n v="3304"/>
    <x v="2"/>
    <n v="6103"/>
    <x v="2"/>
    <n v="548090"/>
    <x v="106"/>
    <n v="123811"/>
    <x v="230"/>
    <s v="5. Vodovodní řady"/>
    <x v="4"/>
    <x v="0"/>
    <x v="0"/>
    <s v="rekonstrukce"/>
    <x v="0"/>
    <x v="2"/>
    <n v="500"/>
    <s v="Podivice"/>
  </r>
  <r>
    <n v="3304"/>
    <x v="2"/>
    <n v="6103"/>
    <x v="2"/>
    <n v="548090"/>
    <x v="106"/>
    <n v="123811"/>
    <x v="230"/>
    <s v="5. Vodovodní řady"/>
    <x v="4"/>
    <x v="0"/>
    <x v="0"/>
    <s v="rekonstrukce"/>
    <x v="0"/>
    <x v="6"/>
    <n v="300"/>
    <s v="Podivice"/>
  </r>
  <r>
    <n v="3304"/>
    <x v="2"/>
    <n v="6103"/>
    <x v="2"/>
    <n v="548090"/>
    <x v="106"/>
    <n v="123811"/>
    <x v="230"/>
    <s v="5. Vodovodní řady"/>
    <x v="4"/>
    <x v="0"/>
    <x v="0"/>
    <s v="rekonstrukce"/>
    <x v="0"/>
    <x v="14"/>
    <n v="320"/>
    <s v="Podivice"/>
  </r>
  <r>
    <n v="3304"/>
    <x v="2"/>
    <n v="6103"/>
    <x v="2"/>
    <n v="548090"/>
    <x v="106"/>
    <n v="123811"/>
    <x v="230"/>
    <s v="5. Vodovodní řady"/>
    <x v="4"/>
    <x v="0"/>
    <x v="0"/>
    <s v="rekonstrukce"/>
    <x v="0"/>
    <x v="11"/>
    <n v="700"/>
    <s v="Podivice"/>
  </r>
  <r>
    <n v="3304"/>
    <x v="2"/>
    <n v="6103"/>
    <x v="2"/>
    <n v="548090"/>
    <x v="106"/>
    <n v="123811"/>
    <x v="230"/>
    <s v="6. ČOV"/>
    <x v="1"/>
    <x v="1"/>
    <x v="1"/>
    <s v="nová investice"/>
    <x v="1"/>
    <x v="3"/>
    <n v="1000"/>
    <s v="Podivice"/>
  </r>
  <r>
    <n v="3304"/>
    <x v="2"/>
    <n v="6103"/>
    <x v="2"/>
    <n v="548090"/>
    <x v="106"/>
    <n v="123811"/>
    <x v="230"/>
    <s v="7. Kanalizační řady"/>
    <x v="2"/>
    <x v="2"/>
    <x v="1"/>
    <s v="nová investice"/>
    <x v="1"/>
    <x v="6"/>
    <n v="2000"/>
    <s v="Podivice"/>
  </r>
  <r>
    <n v="3304"/>
    <x v="2"/>
    <n v="6103"/>
    <x v="2"/>
    <n v="548090"/>
    <x v="106"/>
    <n v="123811"/>
    <x v="230"/>
    <s v="7. Kanalizační řady"/>
    <x v="2"/>
    <x v="2"/>
    <x v="1"/>
    <s v="nová investice"/>
    <x v="1"/>
    <x v="7"/>
    <n v="2000"/>
    <s v="Podivice"/>
  </r>
  <r>
    <n v="3304"/>
    <x v="2"/>
    <n v="6103"/>
    <x v="2"/>
    <n v="548090"/>
    <x v="106"/>
    <n v="123811"/>
    <x v="230"/>
    <s v="7. Kanalizační řady"/>
    <x v="2"/>
    <x v="2"/>
    <x v="1"/>
    <s v="nová investice"/>
    <x v="1"/>
    <x v="3"/>
    <n v="1000"/>
    <s v="Podivice"/>
  </r>
  <r>
    <n v="3304"/>
    <x v="2"/>
    <n v="6103"/>
    <x v="2"/>
    <n v="548090"/>
    <x v="106"/>
    <n v="404365"/>
    <x v="231"/>
    <s v="1. Vodní zdroje"/>
    <x v="0"/>
    <x v="0"/>
    <x v="0"/>
    <s v="nová investice"/>
    <x v="1"/>
    <x v="14"/>
    <n v="1000"/>
    <s v="Staré Hutě"/>
  </r>
  <r>
    <n v="3304"/>
    <x v="2"/>
    <n v="6103"/>
    <x v="2"/>
    <n v="548090"/>
    <x v="106"/>
    <n v="404365"/>
    <x v="231"/>
    <s v="3. Vodojemy"/>
    <x v="3"/>
    <x v="0"/>
    <x v="0"/>
    <s v="nová investice"/>
    <x v="1"/>
    <x v="11"/>
    <n v="1500"/>
    <s v="Staré Hutě"/>
  </r>
  <r>
    <n v="3304"/>
    <x v="2"/>
    <n v="6103"/>
    <x v="2"/>
    <n v="548090"/>
    <x v="106"/>
    <n v="404365"/>
    <x v="231"/>
    <s v="5. Vodovodní řady"/>
    <x v="4"/>
    <x v="0"/>
    <x v="0"/>
    <s v="nová investice"/>
    <x v="1"/>
    <x v="11"/>
    <n v="1000"/>
    <s v="Staré Hutě"/>
  </r>
  <r>
    <n v="3304"/>
    <x v="2"/>
    <n v="6103"/>
    <x v="2"/>
    <n v="548120"/>
    <x v="107"/>
    <n v="64734"/>
    <x v="232"/>
    <s v="1. Vodní zdroje"/>
    <x v="0"/>
    <x v="0"/>
    <x v="0"/>
    <s v="nová investice"/>
    <x v="1"/>
    <x v="8"/>
    <n v="730"/>
    <s v="výstavba vrtané studny (zářezu) Orlovy+výstavba vrtané studny Čihadlo"/>
  </r>
  <r>
    <n v="3304"/>
    <x v="2"/>
    <n v="6103"/>
    <x v="2"/>
    <n v="548120"/>
    <x v="107"/>
    <n v="64734"/>
    <x v="232"/>
    <s v="1. Vodní zdroje"/>
    <x v="0"/>
    <x v="0"/>
    <x v="0"/>
    <s v="rekonstrukce"/>
    <x v="0"/>
    <x v="8"/>
    <n v="800"/>
    <s v="rekonstrukce 2 kopaných studní a 1 sběrné Orlovy+rekonstrukce 3 kopaných studní a 1 sběrné Čihadlo"/>
  </r>
  <r>
    <n v="3304"/>
    <x v="2"/>
    <n v="6103"/>
    <x v="2"/>
    <n v="548120"/>
    <x v="107"/>
    <n v="64734"/>
    <x v="232"/>
    <s v="2. Úpravny vody"/>
    <x v="5"/>
    <x v="0"/>
    <x v="0"/>
    <s v="nová investice"/>
    <x v="1"/>
    <x v="8"/>
    <n v="580"/>
    <s v="odkyselení+automatické dávkování dezinfekce"/>
  </r>
  <r>
    <n v="3304"/>
    <x v="2"/>
    <n v="6103"/>
    <x v="2"/>
    <n v="548120"/>
    <x v="107"/>
    <n v="64734"/>
    <x v="232"/>
    <s v="3. Vodojemy"/>
    <x v="3"/>
    <x v="0"/>
    <x v="0"/>
    <s v="rekonstrukce"/>
    <x v="0"/>
    <x v="8"/>
    <n v="1000"/>
    <s v="Oprava vodojemu Čihadlo, včt. tlakové stanice"/>
  </r>
  <r>
    <n v="3304"/>
    <x v="2"/>
    <n v="6103"/>
    <x v="2"/>
    <n v="548120"/>
    <x v="107"/>
    <n v="64734"/>
    <x v="232"/>
    <s v="5. Vodovodní řady"/>
    <x v="4"/>
    <x v="0"/>
    <x v="0"/>
    <s v="nová investice"/>
    <x v="1"/>
    <x v="8"/>
    <n v="1500"/>
    <s v="rozšíření vodovodu k ČOV a nové zástavbě"/>
  </r>
  <r>
    <n v="3304"/>
    <x v="2"/>
    <n v="6103"/>
    <x v="2"/>
    <n v="548120"/>
    <x v="107"/>
    <n v="64734"/>
    <x v="232"/>
    <s v="6. ČOV"/>
    <x v="1"/>
    <x v="1"/>
    <x v="1"/>
    <s v="nová investice"/>
    <x v="1"/>
    <x v="0"/>
    <n v="4000"/>
    <s v="ČOV Kejžlice"/>
  </r>
  <r>
    <n v="3304"/>
    <x v="2"/>
    <n v="6103"/>
    <x v="2"/>
    <n v="548120"/>
    <x v="107"/>
    <n v="64734"/>
    <x v="232"/>
    <s v="6. ČOV"/>
    <x v="1"/>
    <x v="1"/>
    <x v="1"/>
    <s v="nová investice"/>
    <x v="1"/>
    <x v="5"/>
    <n v="3800"/>
    <s v="ČOV Kejžlice"/>
  </r>
  <r>
    <n v="3304"/>
    <x v="2"/>
    <n v="6103"/>
    <x v="2"/>
    <n v="548120"/>
    <x v="107"/>
    <n v="64734"/>
    <x v="232"/>
    <s v="7. Kanalizační řady"/>
    <x v="2"/>
    <x v="2"/>
    <x v="1"/>
    <s v="nová investice"/>
    <x v="1"/>
    <x v="0"/>
    <n v="8000"/>
    <s v="kanalizace Kejžlice"/>
  </r>
  <r>
    <n v="3304"/>
    <x v="2"/>
    <n v="6103"/>
    <x v="2"/>
    <n v="548120"/>
    <x v="107"/>
    <n v="64734"/>
    <x v="232"/>
    <s v="7. Kanalizační řady"/>
    <x v="2"/>
    <x v="2"/>
    <x v="1"/>
    <s v="nová investice"/>
    <x v="1"/>
    <x v="5"/>
    <n v="26000"/>
    <s v="kanalizační řady"/>
  </r>
  <r>
    <n v="3304"/>
    <x v="2"/>
    <n v="6103"/>
    <x v="2"/>
    <n v="548146"/>
    <x v="108"/>
    <n v="41548"/>
    <x v="233"/>
    <s v="1. Vodní zdroje"/>
    <x v="0"/>
    <x v="0"/>
    <x v="0"/>
    <s v="rekonstrukce"/>
    <x v="0"/>
    <x v="5"/>
    <n v="100"/>
    <s v="Studna Lísky"/>
  </r>
  <r>
    <n v="3304"/>
    <x v="2"/>
    <n v="6103"/>
    <x v="2"/>
    <n v="548146"/>
    <x v="108"/>
    <n v="67245"/>
    <x v="234"/>
    <s v="1. Vodní zdroje"/>
    <x v="0"/>
    <x v="0"/>
    <x v="0"/>
    <s v="nová investice"/>
    <x v="1"/>
    <x v="5"/>
    <n v="100"/>
    <s v="Nový zdroj pro skup. Vodovod"/>
  </r>
  <r>
    <n v="3304"/>
    <x v="2"/>
    <n v="6103"/>
    <x v="2"/>
    <n v="548146"/>
    <x v="108"/>
    <n v="67245"/>
    <x v="234"/>
    <s v="1. Vodní zdroje"/>
    <x v="0"/>
    <x v="0"/>
    <x v="0"/>
    <s v="rekonstrukce"/>
    <x v="0"/>
    <x v="5"/>
    <n v="100"/>
    <s v="Jímání a ÚV Kaliště -ZD"/>
  </r>
  <r>
    <n v="3304"/>
    <x v="2"/>
    <n v="6103"/>
    <x v="2"/>
    <n v="548146"/>
    <x v="108"/>
    <n v="67245"/>
    <x v="234"/>
    <s v="3. Vodojemy"/>
    <x v="3"/>
    <x v="0"/>
    <x v="0"/>
    <s v="rekonstrukce"/>
    <x v="0"/>
    <x v="5"/>
    <n v="200"/>
    <s v="Rekonstrukce vodojemu na prameništi Kaliště"/>
  </r>
  <r>
    <n v="3304"/>
    <x v="2"/>
    <n v="6103"/>
    <x v="2"/>
    <n v="548146"/>
    <x v="108"/>
    <n v="67245"/>
    <x v="234"/>
    <s v="5. Vodovodní řady"/>
    <x v="4"/>
    <x v="0"/>
    <x v="0"/>
    <s v="nová investice"/>
    <x v="1"/>
    <x v="5"/>
    <n v="1000"/>
    <s v="Přívodní potrubí z nové stduny do vodojemu Koberovice"/>
  </r>
  <r>
    <n v="3304"/>
    <x v="2"/>
    <n v="6103"/>
    <x v="2"/>
    <n v="548146"/>
    <x v="108"/>
    <n v="67245"/>
    <x v="234"/>
    <s v="6. ČOV"/>
    <x v="1"/>
    <x v="1"/>
    <x v="1"/>
    <s v="nová investice"/>
    <x v="1"/>
    <x v="1"/>
    <n v="3800"/>
    <s v="ČOV Koberovice"/>
  </r>
  <r>
    <n v="3304"/>
    <x v="2"/>
    <n v="6103"/>
    <x v="2"/>
    <n v="548146"/>
    <x v="108"/>
    <n v="67245"/>
    <x v="234"/>
    <s v="7. Kanalizační řady"/>
    <x v="2"/>
    <x v="2"/>
    <x v="1"/>
    <s v="nová investice"/>
    <x v="1"/>
    <x v="1"/>
    <n v="8325"/>
    <s v="Splašková kanalizace"/>
  </r>
  <r>
    <n v="3304"/>
    <x v="2"/>
    <n v="6103"/>
    <x v="2"/>
    <n v="548162"/>
    <x v="109"/>
    <n v="68853"/>
    <x v="235"/>
    <s v="1. Vodní zdroje"/>
    <x v="0"/>
    <x v="0"/>
    <x v="0"/>
    <s v="nová investice"/>
    <x v="1"/>
    <x v="0"/>
    <n v="100"/>
    <s v="vodní zdroj Komorovice"/>
  </r>
  <r>
    <n v="3304"/>
    <x v="2"/>
    <n v="6103"/>
    <x v="2"/>
    <n v="548162"/>
    <x v="109"/>
    <n v="68853"/>
    <x v="235"/>
    <s v="1. Vodní zdroje"/>
    <x v="0"/>
    <x v="0"/>
    <x v="0"/>
    <s v="rekonstrukce"/>
    <x v="0"/>
    <x v="5"/>
    <n v="100"/>
    <s v="Rekontrukce stávajícíh studní"/>
  </r>
  <r>
    <n v="3304"/>
    <x v="2"/>
    <n v="6103"/>
    <x v="2"/>
    <n v="548162"/>
    <x v="109"/>
    <n v="68853"/>
    <x v="235"/>
    <s v="1. Vodní zdroje"/>
    <x v="0"/>
    <x v="0"/>
    <x v="0"/>
    <s v="nová investice"/>
    <x v="1"/>
    <x v="9"/>
    <n v="100"/>
    <s v="Nový vrt"/>
  </r>
  <r>
    <n v="3304"/>
    <x v="2"/>
    <n v="6103"/>
    <x v="2"/>
    <n v="548162"/>
    <x v="109"/>
    <n v="68853"/>
    <x v="235"/>
    <s v="5. Vodovodní řady"/>
    <x v="4"/>
    <x v="0"/>
    <x v="0"/>
    <s v="nová investice"/>
    <x v="1"/>
    <x v="2"/>
    <n v="100"/>
    <s v="vodovod"/>
  </r>
  <r>
    <n v="3304"/>
    <x v="2"/>
    <n v="6103"/>
    <x v="2"/>
    <n v="548162"/>
    <x v="109"/>
    <n v="68853"/>
    <x v="235"/>
    <s v="5. Vodovodní řady"/>
    <x v="4"/>
    <x v="0"/>
    <x v="0"/>
    <s v="nová investice"/>
    <x v="1"/>
    <x v="6"/>
    <n v="100"/>
    <s v="Svodný řad od vrtu do stávající studny 150 m"/>
  </r>
  <r>
    <n v="3304"/>
    <x v="2"/>
    <n v="6103"/>
    <x v="2"/>
    <n v="548162"/>
    <x v="109"/>
    <n v="68853"/>
    <x v="235"/>
    <s v="6. ČOV"/>
    <x v="1"/>
    <x v="1"/>
    <x v="1"/>
    <s v="nová investice"/>
    <x v="1"/>
    <x v="11"/>
    <n v="800"/>
    <s v="ČOV Komorovice"/>
  </r>
  <r>
    <n v="3304"/>
    <x v="2"/>
    <n v="6103"/>
    <x v="2"/>
    <n v="548162"/>
    <x v="109"/>
    <n v="68853"/>
    <x v="235"/>
    <s v="6. ČOV"/>
    <x v="1"/>
    <x v="1"/>
    <x v="1"/>
    <s v="nová investice"/>
    <x v="1"/>
    <x v="12"/>
    <n v="700"/>
    <s v="ČOV Komorovice"/>
  </r>
  <r>
    <n v="3304"/>
    <x v="2"/>
    <n v="6103"/>
    <x v="2"/>
    <n v="548162"/>
    <x v="109"/>
    <n v="68853"/>
    <x v="235"/>
    <s v="7. Kanalizační řady"/>
    <x v="2"/>
    <x v="2"/>
    <x v="1"/>
    <s v="nová investice"/>
    <x v="1"/>
    <x v="2"/>
    <n v="1513"/>
    <s v="Splašková kanalizace 400 m"/>
  </r>
  <r>
    <n v="3304"/>
    <x v="2"/>
    <n v="6103"/>
    <x v="2"/>
    <n v="548162"/>
    <x v="109"/>
    <n v="68853"/>
    <x v="235"/>
    <s v="7. Kanalizační řady"/>
    <x v="2"/>
    <x v="2"/>
    <x v="1"/>
    <s v="nová investice"/>
    <x v="1"/>
    <x v="6"/>
    <n v="1510"/>
    <s v="Splašková kanalizace 400 m"/>
  </r>
  <r>
    <n v="3304"/>
    <x v="2"/>
    <n v="6103"/>
    <x v="2"/>
    <n v="548162"/>
    <x v="109"/>
    <n v="68853"/>
    <x v="235"/>
    <s v="7. Kanalizační řady"/>
    <x v="2"/>
    <x v="2"/>
    <x v="1"/>
    <s v="nová investice"/>
    <x v="1"/>
    <x v="14"/>
    <n v="1510"/>
    <s v="Splašková kanalizace 400 m "/>
  </r>
  <r>
    <n v="3304"/>
    <x v="2"/>
    <n v="6103"/>
    <x v="2"/>
    <n v="548162"/>
    <x v="109"/>
    <n v="68853"/>
    <x v="235"/>
    <s v="7. Kanalizační řady"/>
    <x v="2"/>
    <x v="2"/>
    <x v="1"/>
    <s v="nová investice"/>
    <x v="1"/>
    <x v="7"/>
    <n v="1510"/>
    <s v="Splašková kanalizace 400 m"/>
  </r>
  <r>
    <n v="3304"/>
    <x v="2"/>
    <n v="6103"/>
    <x v="2"/>
    <n v="548162"/>
    <x v="109"/>
    <n v="68853"/>
    <x v="235"/>
    <s v="7. Kanalizační řady"/>
    <x v="2"/>
    <x v="2"/>
    <x v="1"/>
    <s v="nová investice"/>
    <x v="1"/>
    <x v="11"/>
    <n v="1520"/>
    <s v="Splašková kanalizace 400 m"/>
  </r>
  <r>
    <n v="3304"/>
    <x v="2"/>
    <n v="6103"/>
    <x v="2"/>
    <n v="548383"/>
    <x v="110"/>
    <n v="96768"/>
    <x v="236"/>
    <s v="5. Vodovodní řady"/>
    <x v="4"/>
    <x v="0"/>
    <x v="0"/>
    <s v="rekonstrukce"/>
    <x v="0"/>
    <x v="12"/>
    <n v="163"/>
    <s v="výměna potrubí 150 m"/>
  </r>
  <r>
    <n v="3304"/>
    <x v="2"/>
    <n v="6103"/>
    <x v="2"/>
    <n v="548383"/>
    <x v="110"/>
    <n v="96768"/>
    <x v="236"/>
    <s v="5. Vodovodní řady"/>
    <x v="4"/>
    <x v="0"/>
    <x v="0"/>
    <s v="rekonstrukce"/>
    <x v="0"/>
    <x v="3"/>
    <n v="163"/>
    <s v="výměna potrubí 150 m"/>
  </r>
  <r>
    <n v="3304"/>
    <x v="2"/>
    <n v="6103"/>
    <x v="2"/>
    <n v="548383"/>
    <x v="110"/>
    <n v="96768"/>
    <x v="236"/>
    <s v="5. Vodovodní řady"/>
    <x v="4"/>
    <x v="0"/>
    <x v="0"/>
    <s v="rekonstrukce"/>
    <x v="0"/>
    <x v="13"/>
    <n v="163"/>
    <s v="výměna potrubí 150 m"/>
  </r>
  <r>
    <n v="3304"/>
    <x v="2"/>
    <n v="6103"/>
    <x v="2"/>
    <n v="548383"/>
    <x v="110"/>
    <n v="96768"/>
    <x v="236"/>
    <s v="5. Vodovodní řady"/>
    <x v="4"/>
    <x v="0"/>
    <x v="0"/>
    <s v="rekonstrukce"/>
    <x v="0"/>
    <x v="15"/>
    <n v="110"/>
    <s v="výměna potrubí 100 m"/>
  </r>
  <r>
    <n v="3304"/>
    <x v="2"/>
    <n v="6103"/>
    <x v="2"/>
    <n v="548383"/>
    <x v="110"/>
    <n v="96768"/>
    <x v="236"/>
    <s v="5. Vodovodní řady"/>
    <x v="4"/>
    <x v="0"/>
    <x v="0"/>
    <s v="rekonstrukce"/>
    <x v="0"/>
    <x v="10"/>
    <n v="60"/>
    <s v="výměna potrubí 60m"/>
  </r>
  <r>
    <n v="3304"/>
    <x v="2"/>
    <n v="6103"/>
    <x v="2"/>
    <n v="548383"/>
    <x v="110"/>
    <n v="96768"/>
    <x v="236"/>
    <s v="6. ČOV"/>
    <x v="1"/>
    <x v="1"/>
    <x v="1"/>
    <s v="nová investice"/>
    <x v="1"/>
    <x v="10"/>
    <n v="300"/>
    <s v="ČOV Mladé Bříště"/>
  </r>
  <r>
    <n v="3304"/>
    <x v="2"/>
    <n v="6103"/>
    <x v="2"/>
    <n v="548383"/>
    <x v="110"/>
    <n v="96768"/>
    <x v="236"/>
    <s v="6. ČOV"/>
    <x v="1"/>
    <x v="1"/>
    <x v="1"/>
    <s v="nová investice"/>
    <x v="1"/>
    <x v="16"/>
    <n v="700"/>
    <s v="ČOV"/>
  </r>
  <r>
    <n v="3304"/>
    <x v="2"/>
    <n v="6103"/>
    <x v="2"/>
    <n v="548383"/>
    <x v="110"/>
    <n v="96768"/>
    <x v="236"/>
    <s v="6. ČOV"/>
    <x v="1"/>
    <x v="1"/>
    <x v="1"/>
    <s v="nová investice"/>
    <x v="1"/>
    <x v="1"/>
    <n v="390"/>
    <s v="ČOV"/>
  </r>
  <r>
    <n v="3304"/>
    <x v="2"/>
    <n v="6103"/>
    <x v="2"/>
    <n v="548383"/>
    <x v="110"/>
    <n v="96768"/>
    <x v="236"/>
    <s v="7. Kanalizační řady"/>
    <x v="2"/>
    <x v="2"/>
    <x v="1"/>
    <s v="nová investice"/>
    <x v="1"/>
    <x v="12"/>
    <n v="540"/>
    <s v="splašková kanalizace 150 m"/>
  </r>
  <r>
    <n v="3304"/>
    <x v="2"/>
    <n v="6103"/>
    <x v="2"/>
    <n v="548383"/>
    <x v="110"/>
    <n v="96768"/>
    <x v="236"/>
    <s v="7. Kanalizační řady"/>
    <x v="2"/>
    <x v="2"/>
    <x v="1"/>
    <s v="nová investice"/>
    <x v="1"/>
    <x v="3"/>
    <n v="540"/>
    <s v="splašková kanalizace 150 m"/>
  </r>
  <r>
    <n v="3304"/>
    <x v="2"/>
    <n v="6103"/>
    <x v="2"/>
    <n v="548383"/>
    <x v="110"/>
    <n v="96768"/>
    <x v="236"/>
    <s v="7. Kanalizační řady"/>
    <x v="2"/>
    <x v="2"/>
    <x v="1"/>
    <s v="nová investice"/>
    <x v="1"/>
    <x v="13"/>
    <n v="540"/>
    <s v="splašková kanalizace 150 m"/>
  </r>
  <r>
    <n v="3304"/>
    <x v="2"/>
    <n v="6103"/>
    <x v="2"/>
    <n v="548383"/>
    <x v="110"/>
    <n v="96768"/>
    <x v="236"/>
    <s v="7. Kanalizační řady"/>
    <x v="2"/>
    <x v="2"/>
    <x v="1"/>
    <s v="nová investice"/>
    <x v="1"/>
    <x v="15"/>
    <n v="540"/>
    <s v="splašková kanalizace 150 m"/>
  </r>
  <r>
    <n v="3304"/>
    <x v="2"/>
    <n v="6103"/>
    <x v="2"/>
    <n v="548383"/>
    <x v="110"/>
    <n v="96768"/>
    <x v="236"/>
    <s v="7. Kanalizační řady"/>
    <x v="2"/>
    <x v="2"/>
    <x v="1"/>
    <s v="nová investice"/>
    <x v="1"/>
    <x v="10"/>
    <n v="380"/>
    <s v="splašková kanalizace 100 m"/>
  </r>
  <r>
    <n v="3304"/>
    <x v="2"/>
    <n v="6103"/>
    <x v="2"/>
    <n v="548383"/>
    <x v="110"/>
    <n v="189952"/>
    <x v="237"/>
    <s v="5. Vodovodní řady"/>
    <x v="4"/>
    <x v="0"/>
    <x v="0"/>
    <s v="nová investice"/>
    <x v="1"/>
    <x v="0"/>
    <n v="1300"/>
    <s v="Propojovací voodvodní řad"/>
  </r>
  <r>
    <n v="3304"/>
    <x v="2"/>
    <n v="6103"/>
    <x v="2"/>
    <n v="548383"/>
    <x v="110"/>
    <n v="189952"/>
    <x v="237"/>
    <s v="6. ČOV"/>
    <x v="1"/>
    <x v="1"/>
    <x v="1"/>
    <s v="nová investice"/>
    <x v="1"/>
    <x v="16"/>
    <n v="300"/>
    <s v="ČOV Záhoří"/>
  </r>
  <r>
    <n v="3304"/>
    <x v="2"/>
    <n v="6103"/>
    <x v="2"/>
    <n v="548383"/>
    <x v="110"/>
    <n v="189952"/>
    <x v="237"/>
    <s v="6. ČOV"/>
    <x v="1"/>
    <x v="1"/>
    <x v="1"/>
    <s v="nová investice"/>
    <x v="1"/>
    <x v="1"/>
    <n v="407"/>
    <s v="ČOV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6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4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7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1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2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3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3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5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0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6"/>
    <n v="600"/>
    <s v="Splašková kanalizace 160 m "/>
  </r>
  <r>
    <n v="3304"/>
    <x v="2"/>
    <n v="6103"/>
    <x v="2"/>
    <n v="548383"/>
    <x v="110"/>
    <n v="189952"/>
    <x v="237"/>
    <s v="7. Kanalizační řady"/>
    <x v="2"/>
    <x v="2"/>
    <x v="1"/>
    <s v="nová investice"/>
    <x v="1"/>
    <x v="1"/>
    <n v="770"/>
    <s v="Splašková kanalizace 190 m "/>
  </r>
  <r>
    <n v="3304"/>
    <x v="2"/>
    <n v="6103"/>
    <x v="2"/>
    <n v="561819"/>
    <x v="111"/>
    <n v="100579"/>
    <x v="238"/>
    <s v="6. ČOV"/>
    <x v="1"/>
    <x v="1"/>
    <x v="1"/>
    <s v="nová investice"/>
    <x v="1"/>
    <x v="3"/>
    <n v="1000"/>
    <s v="biologický rybník – rozšíření"/>
  </r>
  <r>
    <n v="3304"/>
    <x v="2"/>
    <n v="6103"/>
    <x v="2"/>
    <n v="548545"/>
    <x v="112"/>
    <n v="121053"/>
    <x v="239"/>
    <s v="1. Vodní zdroje"/>
    <x v="0"/>
    <x v="0"/>
    <x v="0"/>
    <s v="nová investice"/>
    <x v="1"/>
    <x v="3"/>
    <n v="500"/>
    <s v="vybudování nového zdroje"/>
  </r>
  <r>
    <n v="3304"/>
    <x v="2"/>
    <n v="6103"/>
    <x v="2"/>
    <n v="548545"/>
    <x v="112"/>
    <n v="121053"/>
    <x v="239"/>
    <s v="5. Vodovodní řady"/>
    <x v="4"/>
    <x v="0"/>
    <x v="0"/>
    <s v="nová investice"/>
    <x v="1"/>
    <x v="3"/>
    <n v="2500"/>
    <s v="přívodní a rozvodné řady"/>
  </r>
  <r>
    <n v="3304"/>
    <x v="2"/>
    <n v="6103"/>
    <x v="2"/>
    <n v="548545"/>
    <x v="112"/>
    <n v="121053"/>
    <x v="239"/>
    <s v="6. ČOV"/>
    <x v="1"/>
    <x v="1"/>
    <x v="1"/>
    <s v="nová investice"/>
    <x v="1"/>
    <x v="6"/>
    <n v="2000"/>
    <s v="ČOV Píšť "/>
  </r>
  <r>
    <n v="3304"/>
    <x v="2"/>
    <n v="6103"/>
    <x v="2"/>
    <n v="548545"/>
    <x v="112"/>
    <n v="121053"/>
    <x v="239"/>
    <s v="7. Kanalizační řady"/>
    <x v="2"/>
    <x v="2"/>
    <x v="1"/>
    <s v="nová investice"/>
    <x v="1"/>
    <x v="6"/>
    <n v="5000"/>
    <s v="Kanalizace Píšť "/>
  </r>
  <r>
    <n v="3304"/>
    <x v="2"/>
    <n v="6103"/>
    <x v="2"/>
    <n v="548545"/>
    <x v="112"/>
    <n v="121061"/>
    <x v="240"/>
    <s v="5. Vodovodní řady"/>
    <x v="4"/>
    <x v="0"/>
    <x v="0"/>
    <s v="nová investice"/>
    <x v="1"/>
    <x v="3"/>
    <n v="2000"/>
    <s v="přívodní a rozvodný řad"/>
  </r>
  <r>
    <n v="3304"/>
    <x v="2"/>
    <n v="6103"/>
    <x v="2"/>
    <n v="548545"/>
    <x v="112"/>
    <n v="121061"/>
    <x v="240"/>
    <s v="6. ČOV"/>
    <x v="1"/>
    <x v="1"/>
    <x v="1"/>
    <s v="nová investice"/>
    <x v="1"/>
    <x v="6"/>
    <n v="2000"/>
    <s v="ČOV"/>
  </r>
  <r>
    <n v="3304"/>
    <x v="2"/>
    <n v="6103"/>
    <x v="2"/>
    <n v="548545"/>
    <x v="112"/>
    <n v="121061"/>
    <x v="240"/>
    <s v="7. Kanalizační řady"/>
    <x v="2"/>
    <x v="2"/>
    <x v="1"/>
    <s v="nová investice"/>
    <x v="1"/>
    <x v="6"/>
    <n v="5000"/>
    <s v="Kanalizační řada Vranice "/>
  </r>
  <r>
    <n v="3304"/>
    <x v="2"/>
    <n v="6103"/>
    <x v="2"/>
    <n v="537829"/>
    <x v="113"/>
    <n v="133159"/>
    <x v="90"/>
    <s v="3. Vodojemy"/>
    <x v="3"/>
    <x v="0"/>
    <x v="0"/>
    <s v="rekonstrukce"/>
    <x v="0"/>
    <x v="9"/>
    <n v="240"/>
    <s v="rekontrukce nadzemní části vodojemu"/>
  </r>
  <r>
    <n v="3304"/>
    <x v="2"/>
    <n v="6103"/>
    <x v="2"/>
    <n v="537829"/>
    <x v="113"/>
    <n v="133159"/>
    <x v="90"/>
    <s v="5. Vodovodní řady"/>
    <x v="4"/>
    <x v="0"/>
    <x v="0"/>
    <s v="nová investice"/>
    <x v="1"/>
    <x v="4"/>
    <n v="160"/>
    <s v="Výtlačné potrubí od S4 do vodojemu 160 m"/>
  </r>
  <r>
    <n v="3304"/>
    <x v="2"/>
    <n v="6103"/>
    <x v="2"/>
    <n v="537829"/>
    <x v="113"/>
    <n v="133159"/>
    <x v="90"/>
    <s v="6. ČOV"/>
    <x v="1"/>
    <x v="1"/>
    <x v="1"/>
    <s v="nová investice"/>
    <x v="1"/>
    <x v="16"/>
    <n v="1000"/>
    <s v="ČOV Proseč"/>
  </r>
  <r>
    <n v="3304"/>
    <x v="2"/>
    <n v="6103"/>
    <x v="2"/>
    <n v="537829"/>
    <x v="113"/>
    <n v="133159"/>
    <x v="90"/>
    <s v="6. ČOV"/>
    <x v="1"/>
    <x v="1"/>
    <x v="1"/>
    <s v="nová investice"/>
    <x v="1"/>
    <x v="1"/>
    <n v="820"/>
    <s v="ČOV"/>
  </r>
  <r>
    <n v="3304"/>
    <x v="2"/>
    <n v="6103"/>
    <x v="2"/>
    <n v="537829"/>
    <x v="113"/>
    <n v="133159"/>
    <x v="90"/>
    <s v="7. Kanalizační řady"/>
    <x v="2"/>
    <x v="2"/>
    <x v="1"/>
    <s v="nová investice"/>
    <x v="1"/>
    <x v="3"/>
    <n v="1090"/>
    <s v="Splašková kanalizace 300 m"/>
  </r>
  <r>
    <n v="3304"/>
    <x v="2"/>
    <n v="6103"/>
    <x v="2"/>
    <n v="537829"/>
    <x v="113"/>
    <n v="133159"/>
    <x v="90"/>
    <s v="7. Kanalizační řady"/>
    <x v="2"/>
    <x v="2"/>
    <x v="1"/>
    <s v="nová investice"/>
    <x v="1"/>
    <x v="13"/>
    <n v="1090"/>
    <s v="Splašková kanalizace 300 m"/>
  </r>
  <r>
    <n v="3304"/>
    <x v="2"/>
    <n v="6103"/>
    <x v="2"/>
    <n v="537829"/>
    <x v="113"/>
    <n v="133159"/>
    <x v="90"/>
    <s v="7. Kanalizační řady"/>
    <x v="2"/>
    <x v="2"/>
    <x v="1"/>
    <s v="nová investice"/>
    <x v="1"/>
    <x v="15"/>
    <n v="1090"/>
    <s v="Splašková kanalizace 300 m"/>
  </r>
  <r>
    <n v="3304"/>
    <x v="2"/>
    <n v="6103"/>
    <x v="2"/>
    <n v="537829"/>
    <x v="113"/>
    <n v="133159"/>
    <x v="90"/>
    <s v="7. Kanalizační řady"/>
    <x v="2"/>
    <x v="2"/>
    <x v="1"/>
    <s v="nová investice"/>
    <x v="1"/>
    <x v="10"/>
    <n v="1090"/>
    <s v="Splašková kanalizace 300 m"/>
  </r>
  <r>
    <n v="3304"/>
    <x v="2"/>
    <n v="6103"/>
    <x v="2"/>
    <n v="537829"/>
    <x v="113"/>
    <n v="133159"/>
    <x v="90"/>
    <s v="7. Kanalizační řady"/>
    <x v="2"/>
    <x v="2"/>
    <x v="1"/>
    <s v="nová investice"/>
    <x v="1"/>
    <x v="16"/>
    <n v="1080"/>
    <s v="Splašková kanalizace 300 m"/>
  </r>
  <r>
    <n v="3304"/>
    <x v="2"/>
    <n v="6103"/>
    <x v="2"/>
    <n v="548715"/>
    <x v="114"/>
    <n v="144835"/>
    <x v="160"/>
    <s v="5. Vodovodní řady"/>
    <x v="4"/>
    <x v="0"/>
    <x v="0"/>
    <s v="rekonstrukce"/>
    <x v="0"/>
    <x v="5"/>
    <n v="10"/>
    <s v="obnova vodovodní sítě"/>
  </r>
  <r>
    <n v="3304"/>
    <x v="2"/>
    <n v="6103"/>
    <x v="2"/>
    <n v="548715"/>
    <x v="114"/>
    <n v="144835"/>
    <x v="160"/>
    <s v="5. Vodovodní řady"/>
    <x v="4"/>
    <x v="0"/>
    <x v="0"/>
    <s v="nová investice"/>
    <x v="1"/>
    <x v="4"/>
    <n v="10"/>
    <s v="rozšíření vodovodu"/>
  </r>
  <r>
    <n v="3304"/>
    <x v="2"/>
    <n v="6103"/>
    <x v="2"/>
    <n v="548715"/>
    <x v="114"/>
    <n v="144835"/>
    <x v="160"/>
    <s v="5. Vodovodní řady"/>
    <x v="4"/>
    <x v="0"/>
    <x v="0"/>
    <s v="rekonstrukce"/>
    <x v="0"/>
    <x v="8"/>
    <n v="10"/>
    <s v="obnova vodovodní sítě"/>
  </r>
  <r>
    <n v="3304"/>
    <x v="2"/>
    <n v="6103"/>
    <x v="2"/>
    <n v="548715"/>
    <x v="114"/>
    <n v="144835"/>
    <x v="160"/>
    <s v="5. Vodovodní řady"/>
    <x v="4"/>
    <x v="0"/>
    <x v="0"/>
    <s v="nová investice"/>
    <x v="1"/>
    <x v="9"/>
    <n v="10"/>
    <s v="rozšíření vodovodu"/>
  </r>
  <r>
    <n v="3304"/>
    <x v="2"/>
    <n v="6103"/>
    <x v="2"/>
    <n v="548715"/>
    <x v="114"/>
    <n v="144835"/>
    <x v="160"/>
    <s v="5. Vodovodní řady"/>
    <x v="4"/>
    <x v="0"/>
    <x v="0"/>
    <s v="rekonstrukce"/>
    <x v="0"/>
    <x v="6"/>
    <n v="10"/>
    <s v="obnova vodovodní sítě"/>
  </r>
  <r>
    <n v="3304"/>
    <x v="2"/>
    <n v="6103"/>
    <x v="2"/>
    <n v="548715"/>
    <x v="114"/>
    <n v="144835"/>
    <x v="160"/>
    <s v="5. Vodovodní řady"/>
    <x v="4"/>
    <x v="0"/>
    <x v="0"/>
    <s v="nová investice"/>
    <x v="1"/>
    <x v="14"/>
    <n v="10"/>
    <s v="rozšíření vodovodu"/>
  </r>
  <r>
    <n v="3304"/>
    <x v="2"/>
    <n v="6103"/>
    <x v="2"/>
    <n v="548715"/>
    <x v="114"/>
    <n v="144835"/>
    <x v="160"/>
    <s v="5. Vodovodní řady"/>
    <x v="4"/>
    <x v="0"/>
    <x v="0"/>
    <s v="rekonstrukce"/>
    <x v="0"/>
    <x v="7"/>
    <n v="10"/>
    <s v="obnova vodovodní sítě"/>
  </r>
  <r>
    <n v="3304"/>
    <x v="2"/>
    <n v="6103"/>
    <x v="2"/>
    <n v="548715"/>
    <x v="114"/>
    <n v="144835"/>
    <x v="160"/>
    <s v="5. Vodovodní řady"/>
    <x v="4"/>
    <x v="0"/>
    <x v="0"/>
    <s v="nová investice"/>
    <x v="1"/>
    <x v="11"/>
    <n v="10"/>
    <s v="rozšíření vodovodu"/>
  </r>
  <r>
    <n v="3304"/>
    <x v="2"/>
    <n v="6103"/>
    <x v="2"/>
    <n v="548715"/>
    <x v="114"/>
    <n v="144835"/>
    <x v="160"/>
    <s v="5. Vodovodní řady"/>
    <x v="4"/>
    <x v="0"/>
    <x v="0"/>
    <s v="nová investice"/>
    <x v="1"/>
    <x v="12"/>
    <n v="58"/>
    <s v="rozšíření vodovodu"/>
  </r>
  <r>
    <n v="3304"/>
    <x v="2"/>
    <n v="6103"/>
    <x v="2"/>
    <n v="548715"/>
    <x v="114"/>
    <n v="144835"/>
    <x v="160"/>
    <s v="5. Vodovodní řady"/>
    <x v="4"/>
    <x v="0"/>
    <x v="0"/>
    <s v="rekonstrukce"/>
    <x v="0"/>
    <x v="12"/>
    <n v="58"/>
    <s v="obnova vodovodní sítě"/>
  </r>
  <r>
    <n v="3304"/>
    <x v="2"/>
    <n v="6103"/>
    <x v="2"/>
    <n v="548715"/>
    <x v="114"/>
    <n v="144851"/>
    <x v="241"/>
    <s v="1. Vodní zdroje"/>
    <x v="0"/>
    <x v="0"/>
    <x v="0"/>
    <s v="nová investice"/>
    <x v="1"/>
    <x v="12"/>
    <n v="500"/>
    <s v="posílení vodního zdroje"/>
  </r>
  <r>
    <n v="3304"/>
    <x v="2"/>
    <n v="6103"/>
    <x v="2"/>
    <n v="548715"/>
    <x v="114"/>
    <n v="144851"/>
    <x v="241"/>
    <s v="3. Vodojemy"/>
    <x v="3"/>
    <x v="0"/>
    <x v="0"/>
    <s v="rekonstrukce"/>
    <x v="0"/>
    <x v="12"/>
    <n v="500"/>
    <s v="rekonstrukce technologického vybavení"/>
  </r>
  <r>
    <n v="3304"/>
    <x v="2"/>
    <n v="6103"/>
    <x v="2"/>
    <n v="548715"/>
    <x v="114"/>
    <n v="144851"/>
    <x v="241"/>
    <s v="5. Vodovodní řady"/>
    <x v="4"/>
    <x v="0"/>
    <x v="0"/>
    <s v="rekonstrukce"/>
    <x v="0"/>
    <x v="5"/>
    <n v="170"/>
    <s v="obnova vodovodní sítě"/>
  </r>
  <r>
    <n v="3304"/>
    <x v="2"/>
    <n v="6103"/>
    <x v="2"/>
    <n v="548715"/>
    <x v="114"/>
    <n v="144851"/>
    <x v="241"/>
    <s v="5. Vodovodní řady"/>
    <x v="4"/>
    <x v="0"/>
    <x v="0"/>
    <s v="nová investice"/>
    <x v="1"/>
    <x v="4"/>
    <n v="170"/>
    <s v="rozšíření vodovodu"/>
  </r>
  <r>
    <n v="3304"/>
    <x v="2"/>
    <n v="6103"/>
    <x v="2"/>
    <n v="548715"/>
    <x v="114"/>
    <n v="144851"/>
    <x v="241"/>
    <s v="5. Vodovodní řady"/>
    <x v="4"/>
    <x v="0"/>
    <x v="0"/>
    <s v="rekonstrukce"/>
    <x v="0"/>
    <x v="8"/>
    <n v="170"/>
    <s v="obnova vodovodní sítě"/>
  </r>
  <r>
    <n v="3304"/>
    <x v="2"/>
    <n v="6103"/>
    <x v="2"/>
    <n v="548715"/>
    <x v="114"/>
    <n v="144851"/>
    <x v="241"/>
    <s v="5. Vodovodní řady"/>
    <x v="4"/>
    <x v="0"/>
    <x v="0"/>
    <s v="nová investice"/>
    <x v="1"/>
    <x v="9"/>
    <n v="170"/>
    <s v="rozšíření vodovodu"/>
  </r>
  <r>
    <n v="3304"/>
    <x v="2"/>
    <n v="6103"/>
    <x v="2"/>
    <n v="548715"/>
    <x v="114"/>
    <n v="144851"/>
    <x v="241"/>
    <s v="5. Vodovodní řady"/>
    <x v="4"/>
    <x v="0"/>
    <x v="0"/>
    <s v="rekonstrukce"/>
    <x v="0"/>
    <x v="6"/>
    <n v="170"/>
    <s v="obnova vodovodní sítě"/>
  </r>
  <r>
    <n v="3304"/>
    <x v="2"/>
    <n v="6103"/>
    <x v="2"/>
    <n v="548715"/>
    <x v="114"/>
    <n v="144851"/>
    <x v="241"/>
    <s v="5. Vodovodní řady"/>
    <x v="4"/>
    <x v="0"/>
    <x v="0"/>
    <s v="nová investice"/>
    <x v="1"/>
    <x v="14"/>
    <n v="170"/>
    <s v="rozšíření vodovodu"/>
  </r>
  <r>
    <n v="3304"/>
    <x v="2"/>
    <n v="6103"/>
    <x v="2"/>
    <n v="548715"/>
    <x v="114"/>
    <n v="144851"/>
    <x v="241"/>
    <s v="5. Vodovodní řady"/>
    <x v="4"/>
    <x v="0"/>
    <x v="0"/>
    <s v="rekonstrukce"/>
    <x v="0"/>
    <x v="7"/>
    <n v="170"/>
    <s v="obnova vodovodní sítě"/>
  </r>
  <r>
    <n v="3304"/>
    <x v="2"/>
    <n v="6103"/>
    <x v="2"/>
    <n v="548715"/>
    <x v="114"/>
    <n v="144851"/>
    <x v="241"/>
    <s v="5. Vodovodní řady"/>
    <x v="4"/>
    <x v="0"/>
    <x v="0"/>
    <s v="nová investice"/>
    <x v="1"/>
    <x v="11"/>
    <n v="170"/>
    <s v="rozšíření vodovodu"/>
  </r>
  <r>
    <n v="3304"/>
    <x v="2"/>
    <n v="6103"/>
    <x v="2"/>
    <n v="548715"/>
    <x v="114"/>
    <n v="144851"/>
    <x v="241"/>
    <s v="5. Vodovodní řady"/>
    <x v="4"/>
    <x v="0"/>
    <x v="0"/>
    <s v="nová investice"/>
    <x v="1"/>
    <x v="12"/>
    <n v="1170"/>
    <s v="rozšíření vodovodu"/>
  </r>
  <r>
    <n v="3304"/>
    <x v="2"/>
    <n v="6103"/>
    <x v="2"/>
    <n v="548715"/>
    <x v="114"/>
    <n v="144851"/>
    <x v="241"/>
    <s v="5. Vodovodní řady"/>
    <x v="4"/>
    <x v="0"/>
    <x v="0"/>
    <s v="rekonstrukce"/>
    <x v="0"/>
    <x v="12"/>
    <n v="1170"/>
    <s v="obnova vodovodní sítě"/>
  </r>
  <r>
    <n v="3304"/>
    <x v="2"/>
    <n v="6103"/>
    <x v="2"/>
    <n v="548715"/>
    <x v="114"/>
    <n v="144878"/>
    <x v="242"/>
    <s v="5. Vodovodní řady"/>
    <x v="4"/>
    <x v="0"/>
    <x v="0"/>
    <s v="nová investice"/>
    <x v="1"/>
    <x v="5"/>
    <n v="20"/>
    <s v="rozšíření vodovodu"/>
  </r>
  <r>
    <n v="3304"/>
    <x v="2"/>
    <n v="6103"/>
    <x v="2"/>
    <n v="548715"/>
    <x v="114"/>
    <n v="144878"/>
    <x v="242"/>
    <s v="5. Vodovodní řady"/>
    <x v="4"/>
    <x v="0"/>
    <x v="0"/>
    <s v="rekonstrukce"/>
    <x v="0"/>
    <x v="4"/>
    <n v="20"/>
    <s v="obnova vodovodní sítě"/>
  </r>
  <r>
    <n v="3304"/>
    <x v="2"/>
    <n v="6103"/>
    <x v="2"/>
    <n v="548715"/>
    <x v="114"/>
    <n v="144878"/>
    <x v="242"/>
    <s v="5. Vodovodní řady"/>
    <x v="4"/>
    <x v="0"/>
    <x v="0"/>
    <s v="nová investice"/>
    <x v="1"/>
    <x v="8"/>
    <n v="20"/>
    <s v="rozšíření vodovodu"/>
  </r>
  <r>
    <n v="3304"/>
    <x v="2"/>
    <n v="6103"/>
    <x v="2"/>
    <n v="548715"/>
    <x v="114"/>
    <n v="144878"/>
    <x v="242"/>
    <s v="5. Vodovodní řady"/>
    <x v="4"/>
    <x v="0"/>
    <x v="0"/>
    <s v="rekonstrukce"/>
    <x v="0"/>
    <x v="9"/>
    <n v="20"/>
    <s v="obnova vodovodní sítě"/>
  </r>
  <r>
    <n v="3304"/>
    <x v="2"/>
    <n v="6103"/>
    <x v="2"/>
    <n v="548715"/>
    <x v="114"/>
    <n v="144878"/>
    <x v="242"/>
    <s v="5. Vodovodní řady"/>
    <x v="4"/>
    <x v="0"/>
    <x v="0"/>
    <s v="nová investice"/>
    <x v="1"/>
    <x v="6"/>
    <n v="20"/>
    <s v="rozšíření vodovodu"/>
  </r>
  <r>
    <n v="3304"/>
    <x v="2"/>
    <n v="6103"/>
    <x v="2"/>
    <n v="548715"/>
    <x v="114"/>
    <n v="144878"/>
    <x v="242"/>
    <s v="5. Vodovodní řady"/>
    <x v="4"/>
    <x v="0"/>
    <x v="0"/>
    <s v="rekonstrukce"/>
    <x v="0"/>
    <x v="14"/>
    <n v="20"/>
    <s v="obnova vodovodní sítě"/>
  </r>
  <r>
    <n v="3304"/>
    <x v="2"/>
    <n v="6103"/>
    <x v="2"/>
    <n v="548715"/>
    <x v="114"/>
    <n v="144878"/>
    <x v="242"/>
    <s v="5. Vodovodní řady"/>
    <x v="4"/>
    <x v="0"/>
    <x v="0"/>
    <s v="nová investice"/>
    <x v="1"/>
    <x v="7"/>
    <n v="20"/>
    <s v="rozšíření vodovodu"/>
  </r>
  <r>
    <n v="3304"/>
    <x v="2"/>
    <n v="6103"/>
    <x v="2"/>
    <n v="548715"/>
    <x v="114"/>
    <n v="144878"/>
    <x v="242"/>
    <s v="5. Vodovodní řady"/>
    <x v="4"/>
    <x v="0"/>
    <x v="0"/>
    <s v="rekonstrukce"/>
    <x v="0"/>
    <x v="11"/>
    <n v="20"/>
    <s v="obnova vodovodní sítě"/>
  </r>
  <r>
    <n v="3304"/>
    <x v="2"/>
    <n v="6103"/>
    <x v="2"/>
    <n v="548715"/>
    <x v="114"/>
    <n v="144878"/>
    <x v="242"/>
    <s v="5. Vodovodní řady"/>
    <x v="4"/>
    <x v="0"/>
    <x v="0"/>
    <s v="nová investice"/>
    <x v="1"/>
    <x v="12"/>
    <n v="170"/>
    <s v="rozšíření vodovodu"/>
  </r>
  <r>
    <n v="3304"/>
    <x v="2"/>
    <n v="6103"/>
    <x v="2"/>
    <n v="548715"/>
    <x v="114"/>
    <n v="144878"/>
    <x v="242"/>
    <s v="5. Vodovodní řady"/>
    <x v="4"/>
    <x v="0"/>
    <x v="0"/>
    <s v="rekonstrukce"/>
    <x v="0"/>
    <x v="12"/>
    <n v="170"/>
    <s v="obnova vodovodní sítě"/>
  </r>
  <r>
    <n v="3304"/>
    <x v="2"/>
    <n v="6103"/>
    <x v="2"/>
    <n v="548715"/>
    <x v="114"/>
    <n v="404438"/>
    <x v="243"/>
    <s v="5. Vodovodní řady"/>
    <x v="4"/>
    <x v="0"/>
    <x v="0"/>
    <s v="nová investice"/>
    <x v="1"/>
    <x v="5"/>
    <n v="60"/>
    <s v="rozšíření vodovodu"/>
  </r>
  <r>
    <n v="3304"/>
    <x v="2"/>
    <n v="6103"/>
    <x v="2"/>
    <n v="548715"/>
    <x v="114"/>
    <n v="404438"/>
    <x v="243"/>
    <s v="5. Vodovodní řady"/>
    <x v="4"/>
    <x v="0"/>
    <x v="0"/>
    <s v="rekonstrukce"/>
    <x v="0"/>
    <x v="4"/>
    <n v="60"/>
    <s v="obnova vodovodní sítě"/>
  </r>
  <r>
    <n v="3304"/>
    <x v="2"/>
    <n v="6103"/>
    <x v="2"/>
    <n v="548715"/>
    <x v="114"/>
    <n v="404438"/>
    <x v="243"/>
    <s v="5. Vodovodní řady"/>
    <x v="4"/>
    <x v="0"/>
    <x v="0"/>
    <s v="nová investice"/>
    <x v="1"/>
    <x v="8"/>
    <n v="60"/>
    <s v="rozšíření vodovodu"/>
  </r>
  <r>
    <n v="3304"/>
    <x v="2"/>
    <n v="6103"/>
    <x v="2"/>
    <n v="548715"/>
    <x v="114"/>
    <n v="404438"/>
    <x v="243"/>
    <s v="5. Vodovodní řady"/>
    <x v="4"/>
    <x v="0"/>
    <x v="0"/>
    <s v="rekonstrukce"/>
    <x v="0"/>
    <x v="9"/>
    <n v="60"/>
    <s v="obnova vodovodní sítě"/>
  </r>
  <r>
    <n v="3304"/>
    <x v="2"/>
    <n v="6103"/>
    <x v="2"/>
    <n v="548715"/>
    <x v="114"/>
    <n v="404438"/>
    <x v="243"/>
    <s v="5. Vodovodní řady"/>
    <x v="4"/>
    <x v="0"/>
    <x v="0"/>
    <s v="nová investice"/>
    <x v="1"/>
    <x v="6"/>
    <n v="60"/>
    <s v="rozšíření vodovodu"/>
  </r>
  <r>
    <n v="3304"/>
    <x v="2"/>
    <n v="6103"/>
    <x v="2"/>
    <n v="548715"/>
    <x v="114"/>
    <n v="404438"/>
    <x v="243"/>
    <s v="5. Vodovodní řady"/>
    <x v="4"/>
    <x v="0"/>
    <x v="0"/>
    <s v="rekonstrukce"/>
    <x v="0"/>
    <x v="14"/>
    <n v="60"/>
    <s v="obnova vodovodní sítě"/>
  </r>
  <r>
    <n v="3304"/>
    <x v="2"/>
    <n v="6103"/>
    <x v="2"/>
    <n v="548715"/>
    <x v="114"/>
    <n v="404438"/>
    <x v="243"/>
    <s v="5. Vodovodní řady"/>
    <x v="4"/>
    <x v="0"/>
    <x v="0"/>
    <s v="nová investice"/>
    <x v="1"/>
    <x v="7"/>
    <n v="60"/>
    <s v="rozšíření vodovodu"/>
  </r>
  <r>
    <n v="3304"/>
    <x v="2"/>
    <n v="6103"/>
    <x v="2"/>
    <n v="548715"/>
    <x v="114"/>
    <n v="404438"/>
    <x v="243"/>
    <s v="5. Vodovodní řady"/>
    <x v="4"/>
    <x v="0"/>
    <x v="0"/>
    <s v="rekonstrukce"/>
    <x v="0"/>
    <x v="11"/>
    <n v="60"/>
    <s v="obnova vodovodní sítě"/>
  </r>
  <r>
    <n v="3304"/>
    <x v="2"/>
    <n v="6103"/>
    <x v="2"/>
    <n v="548715"/>
    <x v="114"/>
    <n v="404438"/>
    <x v="243"/>
    <s v="5. Vodovodní řady"/>
    <x v="4"/>
    <x v="0"/>
    <x v="0"/>
    <s v="rekonstrukce"/>
    <x v="0"/>
    <x v="12"/>
    <n v="360"/>
    <s v="obnova vodovodní sítě"/>
  </r>
  <r>
    <n v="3304"/>
    <x v="2"/>
    <n v="6103"/>
    <x v="2"/>
    <n v="548715"/>
    <x v="114"/>
    <n v="404438"/>
    <x v="243"/>
    <s v="5. Vodovodní řady"/>
    <x v="4"/>
    <x v="0"/>
    <x v="0"/>
    <s v="nová investice"/>
    <x v="1"/>
    <x v="12"/>
    <n v="360"/>
    <s v="rozšíření vodovodu"/>
  </r>
  <r>
    <n v="3304"/>
    <x v="2"/>
    <n v="6103"/>
    <x v="2"/>
    <n v="548715"/>
    <x v="114"/>
    <n v="404438"/>
    <x v="243"/>
    <s v="6. ČOV"/>
    <x v="1"/>
    <x v="1"/>
    <x v="1"/>
    <s v="nová investice"/>
    <x v="1"/>
    <x v="1"/>
    <n v="2000"/>
    <s v="nově vybudovaná ČOV"/>
  </r>
  <r>
    <n v="3304"/>
    <x v="2"/>
    <n v="6103"/>
    <x v="2"/>
    <n v="548715"/>
    <x v="114"/>
    <n v="404438"/>
    <x v="243"/>
    <s v="7. Kanalizační řady"/>
    <x v="2"/>
    <x v="2"/>
    <x v="1"/>
    <s v="nová investice"/>
    <x v="1"/>
    <x v="1"/>
    <n v="3600"/>
    <s v="nově vybudovaná kanalizace"/>
  </r>
  <r>
    <n v="3304"/>
    <x v="2"/>
    <n v="6103"/>
    <x v="2"/>
    <n v="548766"/>
    <x v="94"/>
    <n v="146871"/>
    <x v="194"/>
    <s v="1. Vodní zdroje"/>
    <x v="0"/>
    <x v="0"/>
    <x v="0"/>
    <s v="rekonstrukce"/>
    <x v="0"/>
    <x v="12"/>
    <n v="500"/>
    <s v="rekonstrukce čerpací stanice"/>
  </r>
  <r>
    <n v="3304"/>
    <x v="2"/>
    <n v="6103"/>
    <x v="2"/>
    <n v="548766"/>
    <x v="94"/>
    <n v="146871"/>
    <x v="194"/>
    <s v="1. Vodní zdroje"/>
    <x v="0"/>
    <x v="0"/>
    <x v="0"/>
    <s v="nová investice"/>
    <x v="1"/>
    <x v="12"/>
    <n v="500"/>
    <s v="posílení vodního zdroje"/>
  </r>
  <r>
    <n v="3304"/>
    <x v="2"/>
    <n v="6103"/>
    <x v="2"/>
    <n v="548766"/>
    <x v="94"/>
    <n v="146871"/>
    <x v="194"/>
    <s v="3. Vodojemy"/>
    <x v="3"/>
    <x v="0"/>
    <x v="0"/>
    <s v="rekonstrukce"/>
    <x v="0"/>
    <x v="12"/>
    <n v="500"/>
    <s v="rekonstrukce vodojemu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5"/>
    <n v="70"/>
    <s v="obnova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4"/>
    <n v="70"/>
    <s v="rekonstrukce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8"/>
    <n v="70"/>
    <s v="obnova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9"/>
    <n v="70"/>
    <s v="rekonstrukce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2"/>
    <n v="1438"/>
    <s v="obnova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6"/>
    <n v="70"/>
    <s v="rekonstrukce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14"/>
    <n v="70"/>
    <s v="obnova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7"/>
    <n v="70"/>
    <s v="obnova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11"/>
    <n v="70"/>
    <s v="rekonstrukce vodovodní sítě"/>
  </r>
  <r>
    <n v="3304"/>
    <x v="2"/>
    <n v="6103"/>
    <x v="2"/>
    <n v="548766"/>
    <x v="94"/>
    <n v="146871"/>
    <x v="194"/>
    <s v="5. Vodovodní řady"/>
    <x v="4"/>
    <x v="0"/>
    <x v="0"/>
    <s v="rekonstrukce"/>
    <x v="0"/>
    <x v="12"/>
    <n v="1438"/>
    <s v="obnova vodovodní sítě"/>
  </r>
  <r>
    <n v="3304"/>
    <x v="2"/>
    <n v="6103"/>
    <x v="2"/>
    <n v="548766"/>
    <x v="94"/>
    <n v="146871"/>
    <x v="194"/>
    <s v="7. Kanalizační řady"/>
    <x v="2"/>
    <x v="2"/>
    <x v="1"/>
    <s v="rekonstrukce"/>
    <x v="0"/>
    <x v="5"/>
    <n v="170"/>
    <s v="obnova kanalizační sítě"/>
  </r>
  <r>
    <n v="3304"/>
    <x v="2"/>
    <n v="6103"/>
    <x v="2"/>
    <n v="548766"/>
    <x v="94"/>
    <n v="146871"/>
    <x v="194"/>
    <s v="7. Kanalizační řady"/>
    <x v="2"/>
    <x v="2"/>
    <x v="1"/>
    <s v="nová investice"/>
    <x v="1"/>
    <x v="4"/>
    <n v="170"/>
    <s v="prodloužení kanalizace"/>
  </r>
  <r>
    <n v="3304"/>
    <x v="2"/>
    <n v="6103"/>
    <x v="2"/>
    <n v="548774"/>
    <x v="95"/>
    <n v="147567"/>
    <x v="197"/>
    <s v="3. Vodojemy"/>
    <x v="3"/>
    <x v="0"/>
    <x v="0"/>
    <s v="nová investice"/>
    <x v="1"/>
    <x v="3"/>
    <n v="350"/>
    <s v="přečerpávací jímka s akumulací"/>
  </r>
  <r>
    <n v="3304"/>
    <x v="2"/>
    <n v="6103"/>
    <x v="2"/>
    <n v="548774"/>
    <x v="95"/>
    <n v="147567"/>
    <x v="197"/>
    <s v="5. Vodovodní řady"/>
    <x v="4"/>
    <x v="0"/>
    <x v="0"/>
    <s v="rekonstrukce"/>
    <x v="0"/>
    <x v="6"/>
    <n v="150"/>
    <s v="rekontrukce vodovodního řadu 140 m"/>
  </r>
  <r>
    <n v="3304"/>
    <x v="2"/>
    <n v="6103"/>
    <x v="2"/>
    <n v="548774"/>
    <x v="95"/>
    <n v="147567"/>
    <x v="197"/>
    <s v="5. Vodovodní řady"/>
    <x v="4"/>
    <x v="0"/>
    <x v="0"/>
    <s v="nová investice"/>
    <x v="1"/>
    <x v="3"/>
    <n v="2080"/>
    <s v="výtlačné potrubí do vodojemu Nečice+svodné potrubí 470 m"/>
  </r>
  <r>
    <n v="3304"/>
    <x v="2"/>
    <n v="6103"/>
    <x v="2"/>
    <n v="548774"/>
    <x v="95"/>
    <n v="147567"/>
    <x v="197"/>
    <s v="6. ČOV"/>
    <x v="1"/>
    <x v="1"/>
    <x v="1"/>
    <s v="rekonstrukce"/>
    <x v="0"/>
    <x v="7"/>
    <n v="200"/>
    <s v="ČOV Senožaty - výměna čerpadel a dmychadel"/>
  </r>
  <r>
    <n v="3304"/>
    <x v="2"/>
    <n v="6103"/>
    <x v="2"/>
    <n v="548774"/>
    <x v="95"/>
    <n v="147567"/>
    <x v="197"/>
    <s v="7. Kanalizační řady"/>
    <x v="2"/>
    <x v="2"/>
    <x v="1"/>
    <s v="rekonstrukce"/>
    <x v="0"/>
    <x v="6"/>
    <n v="240"/>
    <s v="jednotná kanalizace 200 m"/>
  </r>
  <r>
    <n v="3304"/>
    <x v="2"/>
    <n v="6103"/>
    <x v="2"/>
    <n v="548774"/>
    <x v="95"/>
    <n v="147567"/>
    <x v="197"/>
    <s v="7. Kanalizační řady"/>
    <x v="2"/>
    <x v="2"/>
    <x v="1"/>
    <s v="rekonstrukce"/>
    <x v="0"/>
    <x v="7"/>
    <n v="240"/>
    <s v="jednotná kanalizace 200 m"/>
  </r>
  <r>
    <n v="3304"/>
    <x v="2"/>
    <n v="6103"/>
    <x v="2"/>
    <n v="548774"/>
    <x v="95"/>
    <n v="147567"/>
    <x v="197"/>
    <s v="7. Kanalizační řady"/>
    <x v="2"/>
    <x v="2"/>
    <x v="1"/>
    <s v="rekonstrukce"/>
    <x v="0"/>
    <x v="12"/>
    <n v="240"/>
    <s v="jednotná kanalizace 200 m"/>
  </r>
  <r>
    <n v="3304"/>
    <x v="2"/>
    <n v="6103"/>
    <x v="2"/>
    <n v="561843"/>
    <x v="115"/>
    <n v="154121"/>
    <x v="244"/>
    <s v="3. Vodojemy"/>
    <x v="3"/>
    <x v="0"/>
    <x v="0"/>
    <s v="nová investice"/>
    <x v="1"/>
    <x v="2"/>
    <n v="545"/>
    <s v="Vodojem Staré Bříště"/>
  </r>
  <r>
    <n v="3304"/>
    <x v="2"/>
    <n v="6103"/>
    <x v="2"/>
    <n v="561843"/>
    <x v="115"/>
    <n v="154121"/>
    <x v="244"/>
    <s v="5. Vodovodní řady"/>
    <x v="4"/>
    <x v="0"/>
    <x v="0"/>
    <s v="rekonstrukce"/>
    <x v="0"/>
    <x v="8"/>
    <n v="261"/>
    <s v="Výměna zás. řadu ze studny S3 - 270 m"/>
  </r>
  <r>
    <n v="3304"/>
    <x v="2"/>
    <n v="6103"/>
    <x v="2"/>
    <n v="561843"/>
    <x v="115"/>
    <n v="154121"/>
    <x v="244"/>
    <s v="6. ČOV"/>
    <x v="1"/>
    <x v="1"/>
    <x v="1"/>
    <s v="nová investice"/>
    <x v="1"/>
    <x v="16"/>
    <n v="1000"/>
    <s v="ČOV Staré Bříště"/>
  </r>
  <r>
    <n v="3304"/>
    <x v="2"/>
    <n v="6103"/>
    <x v="2"/>
    <n v="561843"/>
    <x v="115"/>
    <n v="154121"/>
    <x v="244"/>
    <s v="6. ČOV"/>
    <x v="1"/>
    <x v="1"/>
    <x v="1"/>
    <s v="nová investice"/>
    <x v="1"/>
    <x v="1"/>
    <n v="820"/>
    <s v="ČOV Staré Bříště"/>
  </r>
  <r>
    <n v="3304"/>
    <x v="2"/>
    <n v="6103"/>
    <x v="2"/>
    <n v="561843"/>
    <x v="115"/>
    <n v="154121"/>
    <x v="244"/>
    <s v="7. Kanalizační řady"/>
    <x v="2"/>
    <x v="2"/>
    <x v="1"/>
    <s v="nová investice"/>
    <x v="1"/>
    <x v="15"/>
    <n v="510"/>
    <s v="splašková kanalizace 350 m"/>
  </r>
  <r>
    <n v="3304"/>
    <x v="2"/>
    <n v="6103"/>
    <x v="2"/>
    <n v="561843"/>
    <x v="115"/>
    <n v="154121"/>
    <x v="244"/>
    <s v="7. Kanalizační řady"/>
    <x v="2"/>
    <x v="2"/>
    <x v="1"/>
    <s v="nová investice"/>
    <x v="1"/>
    <x v="10"/>
    <n v="510"/>
    <s v="splašková kanalizace 350 m"/>
  </r>
  <r>
    <n v="3304"/>
    <x v="2"/>
    <n v="6103"/>
    <x v="2"/>
    <n v="561843"/>
    <x v="115"/>
    <n v="154121"/>
    <x v="244"/>
    <s v="7. Kanalizační řady"/>
    <x v="2"/>
    <x v="2"/>
    <x v="1"/>
    <s v="nová investice"/>
    <x v="1"/>
    <x v="16"/>
    <n v="430"/>
    <s v="splašková kanalizace 300 m"/>
  </r>
  <r>
    <n v="3304"/>
    <x v="2"/>
    <n v="6103"/>
    <x v="2"/>
    <n v="561843"/>
    <x v="115"/>
    <n v="404497"/>
    <x v="245"/>
    <s v="1. Vodní zdroje"/>
    <x v="0"/>
    <x v="0"/>
    <x v="0"/>
    <s v="nová investice"/>
    <x v="1"/>
    <x v="12"/>
    <n v="170"/>
    <s v="Vodárenské studny"/>
  </r>
  <r>
    <n v="3304"/>
    <x v="2"/>
    <n v="6103"/>
    <x v="2"/>
    <n v="561843"/>
    <x v="115"/>
    <n v="404497"/>
    <x v="245"/>
    <s v="5. Vodovodní řady"/>
    <x v="4"/>
    <x v="0"/>
    <x v="0"/>
    <s v="nová investice"/>
    <x v="1"/>
    <x v="3"/>
    <n v="1940"/>
    <s v="Vodovod Vlčí Hory"/>
  </r>
  <r>
    <n v="3304"/>
    <x v="2"/>
    <n v="6103"/>
    <x v="2"/>
    <n v="598771"/>
    <x v="116"/>
    <n v="147575"/>
    <x v="246"/>
    <s v="1. Vodní zdroje"/>
    <x v="0"/>
    <x v="0"/>
    <x v="0"/>
    <s v="rekonstrukce"/>
    <x v="0"/>
    <x v="4"/>
    <n v="290"/>
    <s v="rekonstrukce pramenních zářezů 60 m"/>
  </r>
  <r>
    <n v="3304"/>
    <x v="2"/>
    <n v="6103"/>
    <x v="2"/>
    <n v="598771"/>
    <x v="116"/>
    <n v="147575"/>
    <x v="246"/>
    <s v="1. Vodní zdroje"/>
    <x v="0"/>
    <x v="0"/>
    <x v="0"/>
    <s v="rekonstrukce"/>
    <x v="0"/>
    <x v="8"/>
    <n v="290"/>
    <s v="rekonstrukce pramenních zářezů 60 m"/>
  </r>
  <r>
    <n v="3304"/>
    <x v="2"/>
    <n v="6103"/>
    <x v="2"/>
    <n v="598771"/>
    <x v="116"/>
    <n v="147575"/>
    <x v="246"/>
    <s v="1. Vodní zdroje"/>
    <x v="0"/>
    <x v="0"/>
    <x v="0"/>
    <s v="rekonstrukce"/>
    <x v="0"/>
    <x v="9"/>
    <n v="290"/>
    <s v="rekonstrukce pramenních zářezů 60 m"/>
  </r>
  <r>
    <n v="3304"/>
    <x v="2"/>
    <n v="6103"/>
    <x v="2"/>
    <n v="598771"/>
    <x v="116"/>
    <n v="147575"/>
    <x v="246"/>
    <s v="1. Vodní zdroje"/>
    <x v="0"/>
    <x v="0"/>
    <x v="0"/>
    <s v="rekonstrukce"/>
    <x v="0"/>
    <x v="2"/>
    <n v="190"/>
    <s v="rekonstrukce pramenních zářezů 40 m"/>
  </r>
  <r>
    <n v="3304"/>
    <x v="2"/>
    <n v="6103"/>
    <x v="2"/>
    <n v="598771"/>
    <x v="116"/>
    <n v="147575"/>
    <x v="246"/>
    <s v="3. Vodojemy"/>
    <x v="3"/>
    <x v="0"/>
    <x v="0"/>
    <s v="rekonstrukce"/>
    <x v="0"/>
    <x v="9"/>
    <n v="182"/>
    <s v="Oprava vodotěsnodti vodojemu Syrov"/>
  </r>
  <r>
    <n v="3304"/>
    <x v="2"/>
    <n v="6103"/>
    <x v="2"/>
    <n v="598771"/>
    <x v="116"/>
    <n v="147575"/>
    <x v="246"/>
    <s v="6. ČOV"/>
    <x v="1"/>
    <x v="1"/>
    <x v="1"/>
    <s v="nová investice"/>
    <x v="1"/>
    <x v="1"/>
    <n v="1815"/>
    <s v="ČOV Syrov"/>
  </r>
  <r>
    <n v="3304"/>
    <x v="2"/>
    <n v="6103"/>
    <x v="2"/>
    <n v="598771"/>
    <x v="116"/>
    <n v="147575"/>
    <x v="246"/>
    <s v="7. Kanalizační řady"/>
    <x v="2"/>
    <x v="2"/>
    <x v="1"/>
    <s v="nová investice"/>
    <x v="1"/>
    <x v="1"/>
    <n v="2904"/>
    <s v="splašková kanalizace"/>
  </r>
  <r>
    <n v="3304"/>
    <x v="2"/>
    <n v="6103"/>
    <x v="2"/>
    <n v="549126"/>
    <x v="117"/>
    <n v="184624"/>
    <x v="247"/>
    <s v="1. Vodní zdroje"/>
    <x v="0"/>
    <x v="0"/>
    <x v="0"/>
    <s v="nová investice"/>
    <x v="1"/>
    <x v="5"/>
    <n v="200"/>
    <s v="Nový zdroj pro skupinový vodovod"/>
  </r>
  <r>
    <n v="3304"/>
    <x v="2"/>
    <n v="6103"/>
    <x v="2"/>
    <n v="549126"/>
    <x v="117"/>
    <n v="184624"/>
    <x v="247"/>
    <s v="2. Úpravny vody"/>
    <x v="5"/>
    <x v="0"/>
    <x v="0"/>
    <s v="nová investice"/>
    <x v="1"/>
    <x v="5"/>
    <n v="200"/>
    <s v="Úpravna na nově zřízeném zdroji"/>
  </r>
  <r>
    <n v="3304"/>
    <x v="2"/>
    <n v="6103"/>
    <x v="2"/>
    <n v="549126"/>
    <x v="117"/>
    <n v="184624"/>
    <x v="247"/>
    <s v="3. Vodojemy"/>
    <x v="3"/>
    <x v="0"/>
    <x v="0"/>
    <s v="rekonstrukce"/>
    <x v="0"/>
    <x v="6"/>
    <n v="500"/>
    <s v="Rekonstrukce vodojemu u Koberovic"/>
  </r>
  <r>
    <n v="3304"/>
    <x v="2"/>
    <n v="6103"/>
    <x v="2"/>
    <n v="549126"/>
    <x v="117"/>
    <n v="184624"/>
    <x v="247"/>
    <s v="5. Vodovodní řady"/>
    <x v="4"/>
    <x v="0"/>
    <x v="0"/>
    <s v="nová investice"/>
    <x v="1"/>
    <x v="5"/>
    <n v="2000"/>
    <s v="Přívodní potrubí z nového zdroje do vodojemu u Koberovic"/>
  </r>
  <r>
    <n v="3304"/>
    <x v="2"/>
    <n v="6103"/>
    <x v="2"/>
    <n v="549126"/>
    <x v="117"/>
    <n v="184624"/>
    <x v="247"/>
    <s v="5. Vodovodní řady"/>
    <x v="4"/>
    <x v="0"/>
    <x v="0"/>
    <s v="rekonstrukce"/>
    <x v="0"/>
    <x v="6"/>
    <n v="6500"/>
    <s v="Rekonstrukce vodovodního řadu skupinového vodovodu z prameniště Podivice do Vojslavic a Koberovic - litina"/>
  </r>
  <r>
    <n v="3304"/>
    <x v="2"/>
    <n v="6103"/>
    <x v="2"/>
    <n v="549126"/>
    <x v="117"/>
    <n v="184624"/>
    <x v="247"/>
    <s v="6. ČOV"/>
    <x v="1"/>
    <x v="1"/>
    <x v="1"/>
    <s v="rekonstrukce"/>
    <x v="0"/>
    <x v="0"/>
    <n v="1500"/>
    <s v="ČOV Vojslavice"/>
  </r>
  <r>
    <n v="3304"/>
    <x v="2"/>
    <n v="6103"/>
    <x v="2"/>
    <n v="549126"/>
    <x v="117"/>
    <n v="184624"/>
    <x v="247"/>
    <s v="7. Kanalizační řady"/>
    <x v="2"/>
    <x v="2"/>
    <x v="1"/>
    <s v="rekonstrukce"/>
    <x v="0"/>
    <x v="5"/>
    <n v="500"/>
    <s v="Jednotná kanalizace Vojslavice"/>
  </r>
  <r>
    <n v="3304"/>
    <x v="2"/>
    <n v="6103"/>
    <x v="2"/>
    <n v="549126"/>
    <x v="117"/>
    <n v="184624"/>
    <x v="247"/>
    <s v="7. Kanalizační řady"/>
    <x v="2"/>
    <x v="2"/>
    <x v="1"/>
    <s v="nová investice"/>
    <x v="1"/>
    <x v="6"/>
    <n v="6000"/>
    <s v="Splašková kanalizace Vojslavice"/>
  </r>
  <r>
    <n v="3304"/>
    <x v="2"/>
    <n v="6103"/>
    <x v="2"/>
    <n v="561797"/>
    <x v="118"/>
    <n v="68861"/>
    <x v="248"/>
    <s v="6. ČOV"/>
    <x v="1"/>
    <x v="1"/>
    <x v="1"/>
    <s v="rekonstrukce"/>
    <x v="0"/>
    <x v="14"/>
    <n v="500"/>
    <s v="Intenzifikace ČOV"/>
  </r>
  <r>
    <n v="3304"/>
    <x v="2"/>
    <n v="6103"/>
    <x v="2"/>
    <n v="561797"/>
    <x v="118"/>
    <n v="68861"/>
    <x v="248"/>
    <s v="7. Kanalizační řady"/>
    <x v="2"/>
    <x v="2"/>
    <x v="1"/>
    <s v="nová investice"/>
    <x v="1"/>
    <x v="6"/>
    <n v="1450"/>
    <s v="splašková kanalizace 400 m"/>
  </r>
  <r>
    <n v="3304"/>
    <x v="2"/>
    <n v="6103"/>
    <x v="2"/>
    <n v="561797"/>
    <x v="118"/>
    <n v="68861"/>
    <x v="248"/>
    <s v="7. Kanalizační řady"/>
    <x v="2"/>
    <x v="2"/>
    <x v="1"/>
    <s v="nová investice"/>
    <x v="1"/>
    <x v="7"/>
    <n v="1450"/>
    <s v="splašková kanalizace 400 m"/>
  </r>
  <r>
    <n v="3304"/>
    <x v="2"/>
    <n v="6103"/>
    <x v="2"/>
    <n v="561797"/>
    <x v="118"/>
    <n v="68861"/>
    <x v="248"/>
    <s v="7. Kanalizační řady"/>
    <x v="2"/>
    <x v="2"/>
    <x v="1"/>
    <s v="nová investice"/>
    <x v="1"/>
    <x v="11"/>
    <n v="1450"/>
    <s v="splašková kanalizace 400 m"/>
  </r>
  <r>
    <n v="3304"/>
    <x v="2"/>
    <n v="6103"/>
    <x v="2"/>
    <n v="561797"/>
    <x v="118"/>
    <n v="68861"/>
    <x v="248"/>
    <s v="7. Kanalizační řady"/>
    <x v="2"/>
    <x v="2"/>
    <x v="1"/>
    <s v="nová investice"/>
    <x v="1"/>
    <x v="12"/>
    <n v="1450"/>
    <s v="splašková kanalizace 400 m"/>
  </r>
  <r>
    <n v="3304"/>
    <x v="2"/>
    <n v="6103"/>
    <x v="2"/>
    <n v="561797"/>
    <x v="118"/>
    <n v="68861"/>
    <x v="248"/>
    <s v="7. Kanalizační řady"/>
    <x v="2"/>
    <x v="2"/>
    <x v="1"/>
    <s v="nová investice"/>
    <x v="1"/>
    <x v="3"/>
    <n v="1450"/>
    <s v="splašková kanalizace 400 m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5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4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8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9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6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14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7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11"/>
    <n v="50"/>
    <s v="rekonstrukce vodovodu"/>
  </r>
  <r>
    <n v="3304"/>
    <x v="2"/>
    <n v="6103"/>
    <x v="2"/>
    <n v="549215"/>
    <x v="119"/>
    <n v="7064"/>
    <x v="249"/>
    <s v="5. Vodovodní řady"/>
    <x v="4"/>
    <x v="0"/>
    <x v="0"/>
    <s v="rekonstrukce"/>
    <x v="0"/>
    <x v="12"/>
    <n v="931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5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4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8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9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2"/>
    <n v="2341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6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14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7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rekonstrukce"/>
    <x v="0"/>
    <x v="11"/>
    <n v="80"/>
    <s v="rekonstrukce vodovodu"/>
  </r>
  <r>
    <n v="3304"/>
    <x v="2"/>
    <n v="6103"/>
    <x v="2"/>
    <n v="549215"/>
    <x v="119"/>
    <n v="12947"/>
    <x v="250"/>
    <s v="5. Vodovodní řady"/>
    <x v="4"/>
    <x v="0"/>
    <x v="0"/>
    <s v="nová investice"/>
    <x v="1"/>
    <x v="12"/>
    <n v="2341"/>
    <s v="výstavba propojení s vodovodem Želiv"/>
  </r>
  <r>
    <n v="3304"/>
    <x v="2"/>
    <n v="6103"/>
    <x v="2"/>
    <n v="549215"/>
    <x v="119"/>
    <n v="12947"/>
    <x v="250"/>
    <s v="6. ČOV"/>
    <x v="1"/>
    <x v="1"/>
    <x v="1"/>
    <s v="nová investice"/>
    <x v="1"/>
    <x v="1"/>
    <n v="1000"/>
    <s v="vybudování ČOV"/>
  </r>
  <r>
    <n v="3304"/>
    <x v="2"/>
    <n v="6103"/>
    <x v="2"/>
    <n v="549215"/>
    <x v="119"/>
    <n v="12947"/>
    <x v="250"/>
    <s v="7. Kanalizační řady"/>
    <x v="2"/>
    <x v="2"/>
    <x v="1"/>
    <s v="nová investice"/>
    <x v="1"/>
    <x v="1"/>
    <n v="5600"/>
    <s v="vybudování kanalizač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5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4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8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9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2"/>
    <n v="224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6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14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7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11"/>
    <n v="60"/>
    <s v="obnova vodovodní sítě"/>
  </r>
  <r>
    <n v="3304"/>
    <x v="2"/>
    <n v="6103"/>
    <x v="2"/>
    <n v="549215"/>
    <x v="119"/>
    <n v="81272"/>
    <x v="251"/>
    <s v="5. Vodovodní řady"/>
    <x v="4"/>
    <x v="0"/>
    <x v="0"/>
    <s v="rekonstrukce"/>
    <x v="0"/>
    <x v="12"/>
    <n v="224"/>
    <s v="obnova vodovodní sítě"/>
  </r>
  <r>
    <n v="3304"/>
    <x v="2"/>
    <n v="6103"/>
    <x v="2"/>
    <n v="549215"/>
    <x v="119"/>
    <n v="81272"/>
    <x v="251"/>
    <s v="6. ČOV"/>
    <x v="1"/>
    <x v="1"/>
    <x v="1"/>
    <s v="nová investice"/>
    <x v="1"/>
    <x v="1"/>
    <n v="1000"/>
    <s v="vybudování ČOV"/>
  </r>
  <r>
    <n v="3304"/>
    <x v="2"/>
    <n v="6103"/>
    <x v="2"/>
    <n v="549215"/>
    <x v="119"/>
    <n v="81272"/>
    <x v="251"/>
    <s v="7. Kanalizační řady"/>
    <x v="2"/>
    <x v="2"/>
    <x v="1"/>
    <s v="nová investice"/>
    <x v="1"/>
    <x v="1"/>
    <n v="4500"/>
    <s v="vybudování kanalizač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5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4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8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9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2"/>
    <n v="18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6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14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7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11"/>
    <n v="10"/>
    <s v="obnova vodovodní sítě"/>
  </r>
  <r>
    <n v="3304"/>
    <x v="2"/>
    <n v="6103"/>
    <x v="2"/>
    <n v="549215"/>
    <x v="119"/>
    <n v="81281"/>
    <x v="252"/>
    <s v="5. Vodovodní řady"/>
    <x v="4"/>
    <x v="0"/>
    <x v="0"/>
    <s v="rekonstrukce"/>
    <x v="0"/>
    <x v="12"/>
    <n v="181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5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4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8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9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2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6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14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7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11"/>
    <n v="20"/>
    <s v="obnova vodovodní sítě"/>
  </r>
  <r>
    <n v="3304"/>
    <x v="2"/>
    <n v="6103"/>
    <x v="2"/>
    <n v="549215"/>
    <x v="119"/>
    <n v="182842"/>
    <x v="253"/>
    <s v="5. Vodovodní řady"/>
    <x v="4"/>
    <x v="0"/>
    <x v="0"/>
    <s v="rekonstrukce"/>
    <x v="0"/>
    <x v="12"/>
    <n v="2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5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4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8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9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2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6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14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7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11"/>
    <n v="100"/>
    <s v="obnova vodovodní sítě"/>
  </r>
  <r>
    <n v="3304"/>
    <x v="2"/>
    <n v="6103"/>
    <x v="2"/>
    <n v="549215"/>
    <x v="119"/>
    <n v="182851"/>
    <x v="254"/>
    <s v="5. Vodovodní řady"/>
    <x v="4"/>
    <x v="0"/>
    <x v="0"/>
    <s v="rekonstrukce"/>
    <x v="0"/>
    <x v="12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5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4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8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9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2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6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14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7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11"/>
    <n v="100"/>
    <s v="obnova vodovodní sítě"/>
  </r>
  <r>
    <n v="3304"/>
    <x v="2"/>
    <n v="6103"/>
    <x v="2"/>
    <n v="549215"/>
    <x v="119"/>
    <n v="182869"/>
    <x v="255"/>
    <s v="5. Vodovodní řady"/>
    <x v="4"/>
    <x v="0"/>
    <x v="0"/>
    <s v="rekonstrukce"/>
    <x v="0"/>
    <x v="12"/>
    <n v="100"/>
    <s v="obnova vodovodní sítě"/>
  </r>
  <r>
    <n v="3304"/>
    <x v="2"/>
    <n v="6103"/>
    <x v="2"/>
    <n v="549215"/>
    <x v="119"/>
    <n v="182869"/>
    <x v="255"/>
    <s v="6. ČOV"/>
    <x v="1"/>
    <x v="1"/>
    <x v="1"/>
    <s v="nová investice"/>
    <x v="1"/>
    <x v="1"/>
    <n v="2000"/>
    <s v="vybudování ČOV"/>
  </r>
  <r>
    <n v="3304"/>
    <x v="2"/>
    <n v="6103"/>
    <x v="2"/>
    <n v="549215"/>
    <x v="119"/>
    <n v="182869"/>
    <x v="255"/>
    <s v="7. Kanalizační řady"/>
    <x v="2"/>
    <x v="2"/>
    <x v="1"/>
    <s v="nová investice"/>
    <x v="1"/>
    <x v="1"/>
    <n v="5600"/>
    <s v="vybudování kanalizační sítě"/>
  </r>
  <r>
    <n v="3304"/>
    <x v="2"/>
    <n v="6103"/>
    <x v="2"/>
    <n v="549215"/>
    <x v="119"/>
    <n v="196274"/>
    <x v="256"/>
    <s v="1. Vodní zdroje"/>
    <x v="0"/>
    <x v="0"/>
    <x v="0"/>
    <s v="nová investice"/>
    <x v="1"/>
    <x v="12"/>
    <n v="1000"/>
    <s v="posílení vodního zdroje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5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4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8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9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2"/>
    <n v="35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6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14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7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rekonstrukce"/>
    <x v="0"/>
    <x v="11"/>
    <n v="430"/>
    <s v="obnova vodovodní sítě"/>
  </r>
  <r>
    <n v="3304"/>
    <x v="2"/>
    <n v="6103"/>
    <x v="2"/>
    <n v="549215"/>
    <x v="119"/>
    <n v="196274"/>
    <x v="256"/>
    <s v="5. Vodovodní řady"/>
    <x v="4"/>
    <x v="0"/>
    <x v="0"/>
    <s v="nová investice"/>
    <x v="1"/>
    <x v="12"/>
    <n v="3530"/>
    <s v="rozšíření vodovodu"/>
  </r>
  <r>
    <n v="3304"/>
    <x v="2"/>
    <n v="6103"/>
    <x v="2"/>
    <n v="549215"/>
    <x v="119"/>
    <n v="196274"/>
    <x v="256"/>
    <s v="6. ČOV"/>
    <x v="1"/>
    <x v="1"/>
    <x v="1"/>
    <s v="rekonstrukce"/>
    <x v="0"/>
    <x v="11"/>
    <n v="900"/>
    <s v="obnova ČOV "/>
  </r>
  <r>
    <n v="3304"/>
    <x v="2"/>
    <n v="6103"/>
    <x v="2"/>
    <n v="549215"/>
    <x v="119"/>
    <n v="196274"/>
    <x v="256"/>
    <s v="6. ČOV"/>
    <x v="1"/>
    <x v="1"/>
    <x v="1"/>
    <s v="rekonstrukce"/>
    <x v="0"/>
    <x v="12"/>
    <n v="900"/>
    <s v="obnova ČOV 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5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4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8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9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2"/>
    <n v="28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6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14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7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rekonstrukce"/>
    <x v="0"/>
    <x v="12"/>
    <n v="630"/>
    <s v="obnova kanalizační sítě"/>
  </r>
  <r>
    <n v="3304"/>
    <x v="2"/>
    <n v="6103"/>
    <x v="2"/>
    <n v="549215"/>
    <x v="119"/>
    <n v="196274"/>
    <x v="256"/>
    <s v="7. Kanalizační řady"/>
    <x v="2"/>
    <x v="2"/>
    <x v="1"/>
    <s v="nová investice"/>
    <x v="1"/>
    <x v="12"/>
    <n v="2830"/>
    <s v="rozšíření kanalizace"/>
  </r>
  <r>
    <n v="3601"/>
    <x v="1"/>
    <n v="6104"/>
    <x v="3"/>
    <n v="548430"/>
    <x v="120"/>
    <n v="3638"/>
    <x v="94"/>
    <s v="5. Vodovodní řady"/>
    <x v="4"/>
    <x v="0"/>
    <x v="0"/>
    <s v="rekonstrukce"/>
    <x v="0"/>
    <x v="6"/>
    <n v="300"/>
    <s v="rekonstrukce vodovodu"/>
  </r>
  <r>
    <n v="3601"/>
    <x v="1"/>
    <n v="6104"/>
    <x v="3"/>
    <n v="548430"/>
    <x v="120"/>
    <n v="3638"/>
    <x v="94"/>
    <s v="6. ČOV"/>
    <x v="1"/>
    <x v="1"/>
    <x v="1"/>
    <s v="nová investice"/>
    <x v="1"/>
    <x v="1"/>
    <n v="2000"/>
    <s v="ČOV Bezkov"/>
  </r>
  <r>
    <n v="3601"/>
    <x v="1"/>
    <n v="6104"/>
    <x v="3"/>
    <n v="548430"/>
    <x v="120"/>
    <n v="3638"/>
    <x v="94"/>
    <s v="7. Kanalizační řady"/>
    <x v="2"/>
    <x v="2"/>
    <x v="1"/>
    <s v="nová investice"/>
    <x v="1"/>
    <x v="1"/>
    <n v="9000"/>
    <s v="Splašková kanalizace"/>
  </r>
  <r>
    <n v="3601"/>
    <x v="1"/>
    <n v="6104"/>
    <x v="3"/>
    <n v="568490"/>
    <x v="121"/>
    <n v="18180"/>
    <x v="257"/>
    <s v="6. ČOV"/>
    <x v="1"/>
    <x v="1"/>
    <x v="1"/>
    <s v="nová investice"/>
    <x v="1"/>
    <x v="6"/>
    <n v="2000"/>
    <s v="ČOV Čachotín"/>
  </r>
  <r>
    <n v="3601"/>
    <x v="1"/>
    <n v="6104"/>
    <x v="3"/>
    <n v="568490"/>
    <x v="121"/>
    <n v="18180"/>
    <x v="257"/>
    <s v="7. Kanalizační řady"/>
    <x v="2"/>
    <x v="2"/>
    <x v="1"/>
    <s v="nová investice"/>
    <x v="1"/>
    <x v="6"/>
    <n v="8000"/>
    <s v="splašková kanalizace"/>
  </r>
  <r>
    <n v="3601"/>
    <x v="1"/>
    <n v="6104"/>
    <x v="3"/>
    <n v="548448"/>
    <x v="122"/>
    <n v="82708"/>
    <x v="258"/>
    <s v="5. Vodovodní řady"/>
    <x v="4"/>
    <x v="0"/>
    <x v="0"/>
    <s v="nová investice"/>
    <x v="1"/>
    <x v="6"/>
    <n v="3000"/>
    <s v="napojení na vodovod Želivka-Podmoklany"/>
  </r>
  <r>
    <n v="3601"/>
    <x v="1"/>
    <n v="6104"/>
    <x v="3"/>
    <n v="548596"/>
    <x v="123"/>
    <n v="181927"/>
    <x v="259"/>
    <s v="5. Vodovodní řady"/>
    <x v="4"/>
    <x v="0"/>
    <x v="0"/>
    <s v="nová investice"/>
    <x v="1"/>
    <x v="0"/>
    <n v="4000"/>
    <s v="vodovodní řad"/>
  </r>
  <r>
    <n v="3601"/>
    <x v="1"/>
    <n v="6104"/>
    <x v="3"/>
    <n v="568759"/>
    <x v="124"/>
    <n v="52876"/>
    <x v="260"/>
    <s v="2. Úpravny vody"/>
    <x v="5"/>
    <x v="0"/>
    <x v="0"/>
    <s v="rekonstrukce"/>
    <x v="0"/>
    <x v="1"/>
    <n v="300"/>
    <s v="úpravna vody"/>
  </r>
  <r>
    <n v="3601"/>
    <x v="1"/>
    <n v="6104"/>
    <x v="3"/>
    <n v="568759"/>
    <x v="124"/>
    <n v="52876"/>
    <x v="260"/>
    <s v="7. Kanalizační řady"/>
    <x v="2"/>
    <x v="2"/>
    <x v="1"/>
    <s v="nová investice"/>
    <x v="1"/>
    <x v="6"/>
    <n v="1500"/>
    <s v="Dokončení odkanalizování lokalita &quot;Za železničním přejezdem&quot;."/>
  </r>
  <r>
    <n v="3601"/>
    <x v="1"/>
    <n v="6104"/>
    <x v="3"/>
    <n v="568759"/>
    <x v="124"/>
    <n v="52876"/>
    <x v="260"/>
    <s v="7. Kanalizační řady"/>
    <x v="2"/>
    <x v="2"/>
    <x v="1"/>
    <s v="nová investice"/>
    <x v="1"/>
    <x v="1"/>
    <n v="2000"/>
    <s v="splašková kanalizace (přechod na oddílnou)"/>
  </r>
  <r>
    <n v="3601"/>
    <x v="1"/>
    <n v="6104"/>
    <x v="3"/>
    <n v="568759"/>
    <x v="124"/>
    <n v="123048"/>
    <x v="261"/>
    <s v="5. Vodovodní řady"/>
    <x v="4"/>
    <x v="0"/>
    <x v="0"/>
    <s v="rekonstrukce"/>
    <x v="0"/>
    <x v="6"/>
    <n v="1000"/>
    <s v="rekonstrukce vodovodu a čerpací stanice"/>
  </r>
  <r>
    <n v="3601"/>
    <x v="1"/>
    <n v="6104"/>
    <x v="3"/>
    <n v="568759"/>
    <x v="124"/>
    <n v="123048"/>
    <x v="261"/>
    <s v="7. Kanalizační řady"/>
    <x v="2"/>
    <x v="2"/>
    <x v="1"/>
    <s v="nová investice"/>
    <x v="1"/>
    <x v="6"/>
    <n v="11000"/>
    <s v="splašková kanalizace"/>
  </r>
  <r>
    <n v="3601"/>
    <x v="1"/>
    <n v="6104"/>
    <x v="3"/>
    <n v="568759"/>
    <x v="124"/>
    <n v="123056"/>
    <x v="262"/>
    <s v="7. Kanalizační řady"/>
    <x v="2"/>
    <x v="2"/>
    <x v="1"/>
    <s v="nová investice"/>
    <x v="1"/>
    <x v="6"/>
    <n v="16000"/>
    <s v="splašková kanalizace"/>
  </r>
  <r>
    <n v="3601"/>
    <x v="1"/>
    <n v="6104"/>
    <x v="3"/>
    <n v="568759"/>
    <x v="124"/>
    <n v="135984"/>
    <x v="263"/>
    <s v="7. Kanalizační řady"/>
    <x v="2"/>
    <x v="2"/>
    <x v="1"/>
    <s v="nová investice"/>
    <x v="1"/>
    <x v="6"/>
    <n v="5000"/>
    <s v="splašková kanalizace"/>
  </r>
  <r>
    <n v="3601"/>
    <x v="1"/>
    <n v="6104"/>
    <x v="3"/>
    <n v="568759"/>
    <x v="124"/>
    <n v="139297"/>
    <x v="264"/>
    <s v="7. Kanalizační řady"/>
    <x v="2"/>
    <x v="2"/>
    <x v="1"/>
    <s v="nová investice"/>
    <x v="1"/>
    <x v="6"/>
    <n v="9000"/>
    <s v="splašková kanalizace"/>
  </r>
  <r>
    <n v="3601"/>
    <x v="1"/>
    <n v="6104"/>
    <x v="3"/>
    <n v="568759"/>
    <x v="124"/>
    <n v="158054"/>
    <x v="265"/>
    <s v="7. Kanalizační řady"/>
    <x v="2"/>
    <x v="2"/>
    <x v="1"/>
    <s v="nová investice"/>
    <x v="1"/>
    <x v="6"/>
    <n v="15000"/>
    <s v="splašková kanalizace"/>
  </r>
  <r>
    <n v="3601"/>
    <x v="1"/>
    <n v="6104"/>
    <x v="3"/>
    <n v="568759"/>
    <x v="124"/>
    <n v="160873"/>
    <x v="266"/>
    <s v="3. Vodojemy"/>
    <x v="3"/>
    <x v="0"/>
    <x v="0"/>
    <s v="rekonstrukce"/>
    <x v="0"/>
    <x v="6"/>
    <n v="300"/>
    <s v="vodojem"/>
  </r>
  <r>
    <n v="3601"/>
    <x v="1"/>
    <n v="6104"/>
    <x v="3"/>
    <n v="568759"/>
    <x v="124"/>
    <n v="160873"/>
    <x v="266"/>
    <s v="7. Kanalizační řady"/>
    <x v="2"/>
    <x v="2"/>
    <x v="1"/>
    <s v="nová investice"/>
    <x v="1"/>
    <x v="6"/>
    <n v="12000"/>
    <s v="splašková kanalizace"/>
  </r>
  <r>
    <n v="3601"/>
    <x v="1"/>
    <n v="6104"/>
    <x v="3"/>
    <n v="568759"/>
    <x v="124"/>
    <n v="409502"/>
    <x v="267"/>
    <s v="5. Vodovodní řady"/>
    <x v="4"/>
    <x v="0"/>
    <x v="0"/>
    <s v="rekonstrukce"/>
    <x v="0"/>
    <x v="6"/>
    <n v="1000"/>
    <s v="rekonstrukce vodovodu"/>
  </r>
  <r>
    <n v="3601"/>
    <x v="1"/>
    <n v="6104"/>
    <x v="3"/>
    <n v="568759"/>
    <x v="124"/>
    <n v="409502"/>
    <x v="267"/>
    <s v="7. Kanalizační řady"/>
    <x v="2"/>
    <x v="2"/>
    <x v="1"/>
    <s v="rekonstrukce"/>
    <x v="0"/>
    <x v="6"/>
    <n v="3000"/>
    <s v="rekonstrukce kanalizace"/>
  </r>
  <r>
    <n v="3601"/>
    <x v="1"/>
    <n v="6104"/>
    <x v="3"/>
    <n v="568805"/>
    <x v="125"/>
    <n v="58556"/>
    <x v="268"/>
    <s v="1. Vodní zdroje"/>
    <x v="0"/>
    <x v="0"/>
    <x v="0"/>
    <s v="nová investice"/>
    <x v="1"/>
    <x v="0"/>
    <n v="100"/>
    <s v="vrtaná studna hl. 30m"/>
  </r>
  <r>
    <n v="3601"/>
    <x v="1"/>
    <n v="6104"/>
    <x v="3"/>
    <n v="568805"/>
    <x v="125"/>
    <n v="58556"/>
    <x v="268"/>
    <s v="5. Vodovodní řady"/>
    <x v="4"/>
    <x v="0"/>
    <x v="0"/>
    <s v="nová investice"/>
    <x v="1"/>
    <x v="0"/>
    <n v="20"/>
    <s v="vodovodní řad z vrtu do vodojemu"/>
  </r>
  <r>
    <n v="3601"/>
    <x v="1"/>
    <n v="6104"/>
    <x v="3"/>
    <n v="548413"/>
    <x v="126"/>
    <n v="146846"/>
    <x v="269"/>
    <s v="5. Vodovodní řady"/>
    <x v="4"/>
    <x v="0"/>
    <x v="0"/>
    <s v="rekonstrukce"/>
    <x v="0"/>
    <x v="6"/>
    <n v="200"/>
    <s v="rekonstrukce vodovodu"/>
  </r>
  <r>
    <n v="3601"/>
    <x v="1"/>
    <n v="6104"/>
    <x v="3"/>
    <n v="548413"/>
    <x v="126"/>
    <n v="146846"/>
    <x v="269"/>
    <s v="6. ČOV"/>
    <x v="1"/>
    <x v="1"/>
    <x v="1"/>
    <s v="nová investice"/>
    <x v="1"/>
    <x v="1"/>
    <n v="1500"/>
    <s v="ČOV Jilem"/>
  </r>
  <r>
    <n v="3601"/>
    <x v="1"/>
    <n v="6104"/>
    <x v="3"/>
    <n v="548413"/>
    <x v="126"/>
    <n v="146846"/>
    <x v="269"/>
    <s v="7. Kanalizační řady"/>
    <x v="2"/>
    <x v="2"/>
    <x v="1"/>
    <s v="nová investice"/>
    <x v="1"/>
    <x v="1"/>
    <n v="10000"/>
    <s v="kanalizační řady"/>
  </r>
  <r>
    <n v="3601"/>
    <x v="1"/>
    <n v="6104"/>
    <x v="3"/>
    <n v="546216"/>
    <x v="127"/>
    <n v="117064"/>
    <x v="270"/>
    <s v="5. Vodovodní řady"/>
    <x v="4"/>
    <x v="0"/>
    <x v="0"/>
    <s v="nová investice"/>
    <x v="1"/>
    <x v="6"/>
    <n v="6000"/>
    <s v="napojení na vodovod Želivka-Podmoklany"/>
  </r>
  <r>
    <n v="3601"/>
    <x v="1"/>
    <n v="6104"/>
    <x v="3"/>
    <n v="546216"/>
    <x v="127"/>
    <n v="117064"/>
    <x v="270"/>
    <s v="6. ČOV"/>
    <x v="1"/>
    <x v="1"/>
    <x v="1"/>
    <s v="nová investice"/>
    <x v="1"/>
    <x v="6"/>
    <n v="2000"/>
    <s v="ČOV Jitkov"/>
  </r>
  <r>
    <n v="3601"/>
    <x v="1"/>
    <n v="6104"/>
    <x v="3"/>
    <n v="546216"/>
    <x v="127"/>
    <n v="117064"/>
    <x v="270"/>
    <s v="7. Kanalizační řady"/>
    <x v="2"/>
    <x v="2"/>
    <x v="1"/>
    <s v="nová investice"/>
    <x v="1"/>
    <x v="6"/>
    <n v="13000"/>
    <s v="kanalizační řady"/>
  </r>
  <r>
    <n v="3601"/>
    <x v="1"/>
    <n v="6104"/>
    <x v="3"/>
    <n v="568856"/>
    <x v="128"/>
    <n v="66478"/>
    <x v="271"/>
    <s v="1. Vodní zdroje"/>
    <x v="0"/>
    <x v="0"/>
    <x v="0"/>
    <s v="nová investice"/>
    <x v="1"/>
    <x v="6"/>
    <n v="500"/>
    <s v="Vrt"/>
  </r>
  <r>
    <n v="3601"/>
    <x v="1"/>
    <n v="6104"/>
    <x v="3"/>
    <n v="568856"/>
    <x v="128"/>
    <n v="66478"/>
    <x v="271"/>
    <s v="3. Vodojemy"/>
    <x v="3"/>
    <x v="0"/>
    <x v="0"/>
    <s v="nová investice"/>
    <x v="1"/>
    <x v="6"/>
    <n v="500"/>
    <s v="Vodojem"/>
  </r>
  <r>
    <n v="3601"/>
    <x v="1"/>
    <n v="6104"/>
    <x v="3"/>
    <n v="568856"/>
    <x v="128"/>
    <n v="66478"/>
    <x v="271"/>
    <s v="5. Vodovodní řady"/>
    <x v="4"/>
    <x v="0"/>
    <x v="0"/>
    <s v="nová investice"/>
    <x v="1"/>
    <x v="6"/>
    <n v="4000"/>
    <s v="Vodovod"/>
  </r>
  <r>
    <n v="3601"/>
    <x v="1"/>
    <n v="6104"/>
    <x v="3"/>
    <n v="568856"/>
    <x v="128"/>
    <n v="409529"/>
    <x v="272"/>
    <s v="5. Vodovodní řady"/>
    <x v="4"/>
    <x v="0"/>
    <x v="0"/>
    <s v="nová investice"/>
    <x v="1"/>
    <x v="6"/>
    <n v="2000"/>
    <s v="vodovod"/>
  </r>
  <r>
    <n v="3601"/>
    <x v="1"/>
    <n v="6104"/>
    <x v="3"/>
    <n v="548618"/>
    <x v="129"/>
    <n v="72184"/>
    <x v="273"/>
    <s v="5. Vodovodní řady"/>
    <x v="4"/>
    <x v="0"/>
    <x v="0"/>
    <s v="nová investice"/>
    <x v="1"/>
    <x v="6"/>
    <n v="2000"/>
    <s v="napojení na vodovod Golčův Jeníkov- Čáslav"/>
  </r>
  <r>
    <n v="3601"/>
    <x v="1"/>
    <n v="6104"/>
    <x v="3"/>
    <n v="548618"/>
    <x v="129"/>
    <n v="72192"/>
    <x v="274"/>
    <s v="5. Vodovodní řady"/>
    <x v="4"/>
    <x v="0"/>
    <x v="0"/>
    <s v="nová investice"/>
    <x v="1"/>
    <x v="6"/>
    <n v="3000"/>
    <s v="napojení na vodovod Golčův Jeníkov- Čáslav"/>
  </r>
  <r>
    <n v="3601"/>
    <x v="1"/>
    <n v="6104"/>
    <x v="3"/>
    <n v="568945"/>
    <x v="130"/>
    <n v="76627"/>
    <x v="275"/>
    <s v="5. Vodovodní řady"/>
    <x v="4"/>
    <x v="0"/>
    <x v="0"/>
    <s v="rekonstrukce"/>
    <x v="0"/>
    <x v="6"/>
    <n v="500"/>
    <s v="rekonstrukce vodovodu"/>
  </r>
  <r>
    <n v="3601"/>
    <x v="1"/>
    <n v="6104"/>
    <x v="3"/>
    <n v="568945"/>
    <x v="130"/>
    <n v="76627"/>
    <x v="275"/>
    <s v="5. Vodovodní řady"/>
    <x v="4"/>
    <x v="0"/>
    <x v="0"/>
    <s v="nová investice"/>
    <x v="1"/>
    <x v="6"/>
    <n v="500"/>
    <s v="dostavba vodovodu"/>
  </r>
  <r>
    <n v="3601"/>
    <x v="1"/>
    <n v="6104"/>
    <x v="3"/>
    <n v="568945"/>
    <x v="130"/>
    <n v="76627"/>
    <x v="275"/>
    <s v="7. Kanalizační řady"/>
    <x v="2"/>
    <x v="2"/>
    <x v="1"/>
    <s v="nová investice"/>
    <x v="1"/>
    <x v="6"/>
    <n v="5000"/>
    <s v="dostavba kanalizace"/>
  </r>
  <r>
    <n v="3601"/>
    <x v="1"/>
    <n v="6104"/>
    <x v="3"/>
    <n v="568945"/>
    <x v="130"/>
    <n v="154636"/>
    <x v="276"/>
    <s v="7. Kanalizační řady"/>
    <x v="2"/>
    <x v="2"/>
    <x v="1"/>
    <s v="nová investice"/>
    <x v="1"/>
    <x v="6"/>
    <n v="17000"/>
    <s v="splašková kanalizace"/>
  </r>
  <r>
    <n v="3601"/>
    <x v="1"/>
    <n v="6104"/>
    <x v="3"/>
    <n v="548481"/>
    <x v="131"/>
    <n v="82724"/>
    <x v="277"/>
    <s v="5. Vodovodní řady"/>
    <x v="4"/>
    <x v="0"/>
    <x v="0"/>
    <s v="rekonstrukce"/>
    <x v="0"/>
    <x v="6"/>
    <n v="3000"/>
    <s v="rekonstrukce přívodního řadu"/>
  </r>
  <r>
    <n v="3601"/>
    <x v="1"/>
    <n v="6104"/>
    <x v="3"/>
    <n v="569020"/>
    <x v="132"/>
    <n v="3654"/>
    <x v="278"/>
    <s v="5. Vodovodní řady"/>
    <x v="4"/>
    <x v="0"/>
    <x v="0"/>
    <s v="rekonstrukce"/>
    <x v="0"/>
    <x v="5"/>
    <n v="500"/>
    <s v="rekonstrukce vodovodu"/>
  </r>
  <r>
    <n v="3601"/>
    <x v="1"/>
    <n v="6104"/>
    <x v="3"/>
    <n v="569020"/>
    <x v="132"/>
    <n v="51381"/>
    <x v="279"/>
    <s v="5. Vodovodní řady"/>
    <x v="4"/>
    <x v="0"/>
    <x v="0"/>
    <s v="nová investice"/>
    <x v="1"/>
    <x v="6"/>
    <n v="500"/>
    <s v="dostavba vodovodu"/>
  </r>
  <r>
    <n v="3601"/>
    <x v="1"/>
    <n v="6104"/>
    <x v="3"/>
    <n v="569020"/>
    <x v="132"/>
    <n v="82732"/>
    <x v="280"/>
    <s v="5. Vodovodní řady"/>
    <x v="4"/>
    <x v="0"/>
    <x v="0"/>
    <s v="rekonstrukce"/>
    <x v="0"/>
    <x v="6"/>
    <n v="500"/>
    <s v="rekonstrukce vodovodu"/>
  </r>
  <r>
    <n v="3601"/>
    <x v="1"/>
    <n v="6104"/>
    <x v="3"/>
    <n v="569020"/>
    <x v="132"/>
    <n v="82741"/>
    <x v="281"/>
    <s v="5. Vodovodní řady"/>
    <x v="4"/>
    <x v="0"/>
    <x v="0"/>
    <s v="rekonstrukce"/>
    <x v="0"/>
    <x v="6"/>
    <n v="1000"/>
    <s v="rekonstrukce vodovodu"/>
  </r>
  <r>
    <n v="3601"/>
    <x v="1"/>
    <n v="6104"/>
    <x v="3"/>
    <n v="569020"/>
    <x v="132"/>
    <n v="82741"/>
    <x v="281"/>
    <s v="7. Kanalizační řady"/>
    <x v="2"/>
    <x v="2"/>
    <x v="1"/>
    <s v="rekonstrukce"/>
    <x v="0"/>
    <x v="6"/>
    <n v="1000"/>
    <s v="rekonstrukce kanalizace"/>
  </r>
  <r>
    <n v="3601"/>
    <x v="1"/>
    <n v="6104"/>
    <x v="3"/>
    <n v="569020"/>
    <x v="132"/>
    <n v="82759"/>
    <x v="282"/>
    <s v="5. Vodovodní řady"/>
    <x v="4"/>
    <x v="0"/>
    <x v="0"/>
    <s v="nová investice"/>
    <x v="1"/>
    <x v="6"/>
    <n v="2500"/>
    <s v="vodovod Libická Lhotka"/>
  </r>
  <r>
    <n v="3601"/>
    <x v="1"/>
    <n v="6104"/>
    <x v="3"/>
    <n v="569020"/>
    <x v="132"/>
    <n v="82759"/>
    <x v="282"/>
    <s v="7. Kanalizační řady"/>
    <x v="2"/>
    <x v="2"/>
    <x v="1"/>
    <s v="nová investice"/>
    <x v="1"/>
    <x v="6"/>
    <n v="7500"/>
    <s v="splašková kanalizace"/>
  </r>
  <r>
    <n v="3601"/>
    <x v="1"/>
    <n v="6104"/>
    <x v="3"/>
    <n v="569089"/>
    <x v="133"/>
    <n v="90654"/>
    <x v="283"/>
    <s v="5. Vodovodní řady"/>
    <x v="4"/>
    <x v="0"/>
    <x v="0"/>
    <s v="rekonstrukce"/>
    <x v="0"/>
    <x v="6"/>
    <n v="500"/>
    <s v="rekonstrukce vodovodu"/>
  </r>
  <r>
    <n v="3601"/>
    <x v="1"/>
    <n v="6104"/>
    <x v="3"/>
    <n v="569089"/>
    <x v="133"/>
    <n v="90654"/>
    <x v="283"/>
    <s v="6. ČOV"/>
    <x v="1"/>
    <x v="1"/>
    <x v="1"/>
    <s v="nová investice"/>
    <x v="1"/>
    <x v="6"/>
    <n v="6000"/>
    <s v="ČOV Maleč"/>
  </r>
  <r>
    <n v="3601"/>
    <x v="1"/>
    <n v="6104"/>
    <x v="3"/>
    <n v="569089"/>
    <x v="133"/>
    <n v="90654"/>
    <x v="283"/>
    <s v="7. Kanalizační řady"/>
    <x v="2"/>
    <x v="2"/>
    <x v="1"/>
    <s v="nová investice"/>
    <x v="1"/>
    <x v="6"/>
    <n v="15000"/>
    <s v="kanalizace"/>
  </r>
  <r>
    <n v="3601"/>
    <x v="1"/>
    <n v="6104"/>
    <x v="3"/>
    <n v="569160"/>
    <x v="134"/>
    <n v="105848"/>
    <x v="284"/>
    <s v="5. Vodovodní řady"/>
    <x v="4"/>
    <x v="0"/>
    <x v="0"/>
    <s v="nová investice"/>
    <x v="1"/>
    <x v="0"/>
    <n v="100"/>
    <s v="Vodovod pro průmyslovou zónu"/>
  </r>
  <r>
    <n v="3601"/>
    <x v="1"/>
    <n v="6104"/>
    <x v="3"/>
    <n v="569160"/>
    <x v="134"/>
    <n v="105848"/>
    <x v="284"/>
    <s v="6. ČOV"/>
    <x v="1"/>
    <x v="1"/>
    <x v="1"/>
    <s v="nová investice"/>
    <x v="1"/>
    <x v="5"/>
    <n v="13500"/>
    <s v="ČOV Nová Ves u Chotěboře"/>
  </r>
  <r>
    <n v="3601"/>
    <x v="1"/>
    <n v="6104"/>
    <x v="3"/>
    <n v="569160"/>
    <x v="134"/>
    <n v="105848"/>
    <x v="284"/>
    <s v="7. Kanalizační řady"/>
    <x v="2"/>
    <x v="2"/>
    <x v="1"/>
    <s v="nová investice"/>
    <x v="1"/>
    <x v="0"/>
    <n v="13000"/>
    <s v="Tlaková splašková kanalizace Nová Ves u Chotěboře"/>
  </r>
  <r>
    <n v="3601"/>
    <x v="1"/>
    <n v="6104"/>
    <x v="3"/>
    <n v="569160"/>
    <x v="134"/>
    <n v="105848"/>
    <x v="284"/>
    <s v="7. Kanalizační řady"/>
    <x v="2"/>
    <x v="2"/>
    <x v="1"/>
    <s v="nová investice"/>
    <x v="1"/>
    <x v="5"/>
    <n v="13000"/>
    <s v="Tlaková splašková kanalizace Nová Ves u Chotěboře"/>
  </r>
  <r>
    <n v="3601"/>
    <x v="1"/>
    <n v="6104"/>
    <x v="3"/>
    <n v="569160"/>
    <x v="134"/>
    <n v="105856"/>
    <x v="285"/>
    <s v="5. Vodovodní řady"/>
    <x v="4"/>
    <x v="0"/>
    <x v="0"/>
    <s v="nová investice"/>
    <x v="1"/>
    <x v="6"/>
    <n v="500"/>
    <s v="vodovod Nový Dvůr"/>
  </r>
  <r>
    <n v="3601"/>
    <x v="1"/>
    <n v="6104"/>
    <x v="3"/>
    <n v="569160"/>
    <x v="134"/>
    <n v="105856"/>
    <x v="285"/>
    <s v="6. ČOV"/>
    <x v="1"/>
    <x v="1"/>
    <x v="1"/>
    <s v="nová investice"/>
    <x v="1"/>
    <x v="6"/>
    <n v="500"/>
    <s v="ČOV Nový Dvůr"/>
  </r>
  <r>
    <n v="3601"/>
    <x v="1"/>
    <n v="6104"/>
    <x v="3"/>
    <n v="569160"/>
    <x v="134"/>
    <n v="105856"/>
    <x v="285"/>
    <s v="7. Kanalizační řady"/>
    <x v="2"/>
    <x v="2"/>
    <x v="1"/>
    <s v="nová investice"/>
    <x v="1"/>
    <x v="6"/>
    <n v="500"/>
    <s v="kanalizace "/>
  </r>
  <r>
    <n v="3601"/>
    <x v="1"/>
    <n v="6104"/>
    <x v="3"/>
    <n v="569224"/>
    <x v="135"/>
    <n v="117072"/>
    <x v="286"/>
    <s v="2. Úpravny vody"/>
    <x v="5"/>
    <x v="0"/>
    <x v="0"/>
    <s v="nová investice"/>
    <x v="1"/>
    <x v="0"/>
    <n v="2078"/>
    <s v="odradonovací stanice v k.ú.Slavětín"/>
  </r>
  <r>
    <n v="3601"/>
    <x v="1"/>
    <n v="6104"/>
    <x v="3"/>
    <n v="569224"/>
    <x v="135"/>
    <n v="117072"/>
    <x v="286"/>
    <s v="6. ČOV"/>
    <x v="1"/>
    <x v="1"/>
    <x v="1"/>
    <s v="nová investice"/>
    <x v="1"/>
    <x v="4"/>
    <n v="20000"/>
    <s v="ČOV Oudoleň"/>
  </r>
  <r>
    <n v="3601"/>
    <x v="1"/>
    <n v="6104"/>
    <x v="3"/>
    <n v="569224"/>
    <x v="135"/>
    <n v="117072"/>
    <x v="286"/>
    <s v="7. Kanalizační řady"/>
    <x v="2"/>
    <x v="2"/>
    <x v="1"/>
    <s v="nová investice"/>
    <x v="1"/>
    <x v="4"/>
    <n v="3000"/>
    <s v="Oudoleň I"/>
  </r>
  <r>
    <n v="3601"/>
    <x v="1"/>
    <n v="6104"/>
    <x v="3"/>
    <n v="569224"/>
    <x v="135"/>
    <n v="117072"/>
    <x v="286"/>
    <s v="7. Kanalizační řady"/>
    <x v="2"/>
    <x v="2"/>
    <x v="1"/>
    <s v="nová investice"/>
    <x v="1"/>
    <x v="8"/>
    <n v="3000"/>
    <s v="Oudoleň II"/>
  </r>
  <r>
    <n v="3601"/>
    <x v="1"/>
    <n v="6104"/>
    <x v="3"/>
    <n v="569224"/>
    <x v="135"/>
    <n v="117072"/>
    <x v="286"/>
    <s v="7. Kanalizační řady"/>
    <x v="2"/>
    <x v="2"/>
    <x v="1"/>
    <s v="nová investice"/>
    <x v="1"/>
    <x v="9"/>
    <n v="3000"/>
    <s v="Oudoleň III"/>
  </r>
  <r>
    <n v="3601"/>
    <x v="1"/>
    <n v="6104"/>
    <x v="3"/>
    <n v="569224"/>
    <x v="135"/>
    <n v="117072"/>
    <x v="286"/>
    <s v="7. Kanalizační řady"/>
    <x v="2"/>
    <x v="2"/>
    <x v="1"/>
    <s v="nová investice"/>
    <x v="1"/>
    <x v="2"/>
    <n v="3000"/>
    <s v="Oudoleň IV"/>
  </r>
  <r>
    <n v="3601"/>
    <x v="1"/>
    <n v="6104"/>
    <x v="3"/>
    <n v="548634"/>
    <x v="136"/>
    <n v="44385"/>
    <x v="287"/>
    <s v="6. ČOV"/>
    <x v="1"/>
    <x v="1"/>
    <x v="1"/>
    <s v="nová investice"/>
    <x v="1"/>
    <x v="6"/>
    <n v="6000"/>
    <s v="ČOV Podmoklany"/>
  </r>
  <r>
    <n v="3601"/>
    <x v="1"/>
    <n v="6104"/>
    <x v="3"/>
    <n v="548634"/>
    <x v="136"/>
    <n v="44385"/>
    <x v="287"/>
    <s v="7. Kanalizační řady"/>
    <x v="2"/>
    <x v="2"/>
    <x v="1"/>
    <s v="nová investice"/>
    <x v="1"/>
    <x v="6"/>
    <n v="10000"/>
    <s v="kanalizace Podmoklany"/>
  </r>
  <r>
    <n v="3601"/>
    <x v="1"/>
    <n v="6104"/>
    <x v="3"/>
    <n v="569402"/>
    <x v="137"/>
    <n v="143707"/>
    <x v="288"/>
    <s v="6. ČOV"/>
    <x v="1"/>
    <x v="1"/>
    <x v="1"/>
    <s v="nová investice"/>
    <x v="1"/>
    <x v="6"/>
    <n v="1500"/>
    <s v="ČOV Rušinov"/>
  </r>
  <r>
    <n v="3601"/>
    <x v="1"/>
    <n v="6104"/>
    <x v="3"/>
    <n v="569402"/>
    <x v="137"/>
    <n v="143707"/>
    <x v="288"/>
    <s v="7. Kanalizační řady"/>
    <x v="2"/>
    <x v="2"/>
    <x v="1"/>
    <s v="nová investice"/>
    <x v="1"/>
    <x v="6"/>
    <n v="7000"/>
    <s v="kanalizační řady"/>
  </r>
  <r>
    <n v="3601"/>
    <x v="1"/>
    <n v="6104"/>
    <x v="3"/>
    <n v="548421"/>
    <x v="138"/>
    <n v="146854"/>
    <x v="289"/>
    <s v="6. ČOV"/>
    <x v="1"/>
    <x v="1"/>
    <x v="1"/>
    <s v="nová investice"/>
    <x v="1"/>
    <x v="6"/>
    <n v="3000"/>
    <s v="ČOV Sedletín"/>
  </r>
  <r>
    <n v="3601"/>
    <x v="1"/>
    <n v="6104"/>
    <x v="3"/>
    <n v="548421"/>
    <x v="138"/>
    <n v="146854"/>
    <x v="289"/>
    <s v="7. Kanalizační řady"/>
    <x v="2"/>
    <x v="2"/>
    <x v="1"/>
    <s v="nová investice"/>
    <x v="1"/>
    <x v="6"/>
    <n v="7000"/>
    <s v="kanalizace splašková"/>
  </r>
  <r>
    <n v="3601"/>
    <x v="1"/>
    <n v="6104"/>
    <x v="3"/>
    <n v="548421"/>
    <x v="138"/>
    <n v="146862"/>
    <x v="290"/>
    <s v="7. Kanalizační řady"/>
    <x v="2"/>
    <x v="2"/>
    <x v="1"/>
    <s v="nová investice"/>
    <x v="1"/>
    <x v="6"/>
    <n v="5000"/>
    <s v="kanalizace splašková "/>
  </r>
  <r>
    <n v="3601"/>
    <x v="1"/>
    <n v="6104"/>
    <x v="3"/>
    <n v="548553"/>
    <x v="139"/>
    <n v="117081"/>
    <x v="291"/>
    <s v="2. Úpravny vody"/>
    <x v="5"/>
    <x v="0"/>
    <x v="0"/>
    <s v="rekonstrukce"/>
    <x v="0"/>
    <x v="8"/>
    <n v="500"/>
    <s v="odradonovací stanice"/>
  </r>
  <r>
    <n v="3601"/>
    <x v="1"/>
    <n v="6104"/>
    <x v="3"/>
    <n v="548553"/>
    <x v="139"/>
    <n v="117081"/>
    <x v="291"/>
    <s v="3. Vodojemy"/>
    <x v="3"/>
    <x v="0"/>
    <x v="0"/>
    <s v="rekonstrukce"/>
    <x v="0"/>
    <x v="8"/>
    <n v="1000"/>
    <s v="rekonstrukce vodojemu"/>
  </r>
  <r>
    <n v="3601"/>
    <x v="1"/>
    <n v="6104"/>
    <x v="3"/>
    <n v="548553"/>
    <x v="139"/>
    <n v="117081"/>
    <x v="291"/>
    <s v="5. Vodovodní řady"/>
    <x v="4"/>
    <x v="0"/>
    <x v="0"/>
    <s v="nová investice"/>
    <x v="1"/>
    <x v="0"/>
    <n v="300"/>
    <s v="rozšíření vodovodního řadu"/>
  </r>
  <r>
    <n v="3601"/>
    <x v="1"/>
    <n v="6104"/>
    <x v="3"/>
    <n v="548553"/>
    <x v="139"/>
    <n v="117081"/>
    <x v="291"/>
    <s v="7. Kanalizační řady"/>
    <x v="2"/>
    <x v="2"/>
    <x v="1"/>
    <s v="nová investice"/>
    <x v="1"/>
    <x v="6"/>
    <n v="10000"/>
    <s v="splašková kanalizace"/>
  </r>
  <r>
    <n v="3601"/>
    <x v="1"/>
    <n v="6104"/>
    <x v="3"/>
    <n v="569488"/>
    <x v="140"/>
    <n v="150151"/>
    <x v="292"/>
    <s v="6. ČOV"/>
    <x v="1"/>
    <x v="1"/>
    <x v="1"/>
    <s v="nová investice"/>
    <x v="1"/>
    <x v="6"/>
    <n v="1000"/>
    <s v="ČOV Rovný"/>
  </r>
  <r>
    <n v="3601"/>
    <x v="1"/>
    <n v="6104"/>
    <x v="3"/>
    <n v="569488"/>
    <x v="140"/>
    <n v="150151"/>
    <x v="292"/>
    <s v="7. Kanalizační řady"/>
    <x v="2"/>
    <x v="2"/>
    <x v="1"/>
    <s v="nová investice"/>
    <x v="1"/>
    <x v="6"/>
    <n v="8000"/>
    <s v="splašková kanalizace"/>
  </r>
  <r>
    <n v="3601"/>
    <x v="1"/>
    <n v="6104"/>
    <x v="3"/>
    <n v="569488"/>
    <x v="140"/>
    <n v="150169"/>
    <x v="293"/>
    <s v="6. ČOV"/>
    <x v="1"/>
    <x v="1"/>
    <x v="1"/>
    <s v="nová investice"/>
    <x v="1"/>
    <x v="6"/>
    <n v="1500"/>
    <s v="ČOV Slavíkov"/>
  </r>
  <r>
    <n v="3601"/>
    <x v="1"/>
    <n v="6104"/>
    <x v="3"/>
    <n v="569488"/>
    <x v="140"/>
    <n v="150169"/>
    <x v="293"/>
    <s v="7. Kanalizační řady"/>
    <x v="2"/>
    <x v="2"/>
    <x v="1"/>
    <s v="nová investice"/>
    <x v="1"/>
    <x v="6"/>
    <n v="7500"/>
    <s v="kanalizace"/>
  </r>
  <r>
    <n v="3601"/>
    <x v="1"/>
    <n v="6104"/>
    <x v="3"/>
    <n v="548499"/>
    <x v="141"/>
    <n v="3662"/>
    <x v="294"/>
    <s v="1. Vodní zdroje"/>
    <x v="0"/>
    <x v="0"/>
    <x v="0"/>
    <s v="nová investice"/>
    <x v="1"/>
    <x v="8"/>
    <n v="500"/>
    <s v="nové zdroje"/>
  </r>
  <r>
    <n v="3601"/>
    <x v="1"/>
    <n v="6104"/>
    <x v="3"/>
    <n v="548499"/>
    <x v="141"/>
    <n v="3662"/>
    <x v="294"/>
    <s v="3. Vodojemy"/>
    <x v="3"/>
    <x v="0"/>
    <x v="0"/>
    <s v="nová investice"/>
    <x v="1"/>
    <x v="8"/>
    <n v="500"/>
    <s v="nový vodojem"/>
  </r>
  <r>
    <n v="3601"/>
    <x v="1"/>
    <n v="6104"/>
    <x v="3"/>
    <n v="548499"/>
    <x v="141"/>
    <n v="3662"/>
    <x v="294"/>
    <s v="5. Vodovodní řady"/>
    <x v="4"/>
    <x v="0"/>
    <x v="0"/>
    <s v="rekonstrukce"/>
    <x v="0"/>
    <x v="8"/>
    <n v="2000"/>
    <s v="výměna řadů z azbeztocementu"/>
  </r>
  <r>
    <n v="3601"/>
    <x v="1"/>
    <n v="6104"/>
    <x v="3"/>
    <n v="569518"/>
    <x v="142"/>
    <n v="152005"/>
    <x v="295"/>
    <s v="5. Vodovodní řady"/>
    <x v="4"/>
    <x v="0"/>
    <x v="0"/>
    <s v="nová investice"/>
    <x v="1"/>
    <x v="0"/>
    <n v="1000"/>
    <s v="vodovod"/>
  </r>
  <r>
    <n v="3601"/>
    <x v="1"/>
    <n v="6104"/>
    <x v="3"/>
    <n v="569518"/>
    <x v="142"/>
    <n v="152005"/>
    <x v="295"/>
    <s v="6. ČOV"/>
    <x v="1"/>
    <x v="1"/>
    <x v="1"/>
    <s v="nová investice"/>
    <x v="1"/>
    <x v="0"/>
    <n v="12150"/>
    <s v="ČOV Sobíňov"/>
  </r>
  <r>
    <n v="3601"/>
    <x v="1"/>
    <n v="6104"/>
    <x v="3"/>
    <n v="569518"/>
    <x v="142"/>
    <n v="152005"/>
    <x v="295"/>
    <s v="7. Kanalizační řady"/>
    <x v="2"/>
    <x v="2"/>
    <x v="1"/>
    <s v="nová investice"/>
    <x v="1"/>
    <x v="0"/>
    <n v="9340"/>
    <s v="čerpací kanalizační řady"/>
  </r>
  <r>
    <n v="3601"/>
    <x v="1"/>
    <n v="6104"/>
    <x v="3"/>
    <n v="569518"/>
    <x v="142"/>
    <n v="152005"/>
    <x v="295"/>
    <s v="7. Kanalizační řady"/>
    <x v="2"/>
    <x v="2"/>
    <x v="1"/>
    <s v="nová investice"/>
    <x v="1"/>
    <x v="0"/>
    <n v="30000"/>
    <s v="kanalizace gravitační"/>
  </r>
  <r>
    <n v="3601"/>
    <x v="1"/>
    <n v="6104"/>
    <x v="3"/>
    <n v="569640"/>
    <x v="143"/>
    <n v="172731"/>
    <x v="296"/>
    <s v="5. Vodovodní řady"/>
    <x v="4"/>
    <x v="0"/>
    <x v="0"/>
    <s v="nová investice"/>
    <x v="1"/>
    <x v="5"/>
    <n v="2500"/>
    <s v="Vodovodní řád Jarošov"/>
  </r>
  <r>
    <n v="3601"/>
    <x v="1"/>
    <n v="6104"/>
    <x v="3"/>
    <n v="569640"/>
    <x v="143"/>
    <n v="172766"/>
    <x v="297"/>
    <s v="6. ČOV"/>
    <x v="1"/>
    <x v="1"/>
    <x v="1"/>
    <s v="nová investice"/>
    <x v="1"/>
    <x v="6"/>
    <n v="2000"/>
    <s v="ČOV"/>
  </r>
  <r>
    <n v="3601"/>
    <x v="1"/>
    <n v="6104"/>
    <x v="3"/>
    <n v="569640"/>
    <x v="143"/>
    <n v="172766"/>
    <x v="297"/>
    <s v="7. Kanalizační řady"/>
    <x v="2"/>
    <x v="2"/>
    <x v="1"/>
    <s v="nová investice"/>
    <x v="1"/>
    <x v="6"/>
    <n v="2500"/>
    <s v="jednotná kanalizace"/>
  </r>
  <r>
    <n v="3601"/>
    <x v="1"/>
    <n v="6104"/>
    <x v="3"/>
    <n v="569674"/>
    <x v="144"/>
    <n v="180033"/>
    <x v="298"/>
    <s v="1. Vodní zdroje"/>
    <x v="0"/>
    <x v="0"/>
    <x v="0"/>
    <s v="nová investice"/>
    <x v="1"/>
    <x v="8"/>
    <n v="400"/>
    <s v="vrt"/>
  </r>
  <r>
    <n v="3601"/>
    <x v="1"/>
    <n v="6104"/>
    <x v="3"/>
    <n v="569674"/>
    <x v="144"/>
    <n v="180033"/>
    <x v="298"/>
    <s v="6. ČOV"/>
    <x v="1"/>
    <x v="1"/>
    <x v="1"/>
    <s v="nová investice"/>
    <x v="1"/>
    <x v="8"/>
    <n v="1000"/>
    <s v="ČOV Miřátky"/>
  </r>
  <r>
    <n v="3601"/>
    <x v="1"/>
    <n v="6104"/>
    <x v="3"/>
    <n v="569674"/>
    <x v="144"/>
    <n v="180033"/>
    <x v="298"/>
    <s v="7. Kanalizační řady"/>
    <x v="2"/>
    <x v="2"/>
    <x v="1"/>
    <s v="nová investice"/>
    <x v="1"/>
    <x v="8"/>
    <n v="5000"/>
    <s v="Kanalizace Miřátky"/>
  </r>
  <r>
    <n v="3601"/>
    <x v="1"/>
    <n v="6104"/>
    <x v="3"/>
    <n v="569674"/>
    <x v="144"/>
    <n v="180041"/>
    <x v="299"/>
    <s v="6. ČOV"/>
    <x v="1"/>
    <x v="1"/>
    <x v="1"/>
    <s v="nová investice"/>
    <x v="1"/>
    <x v="8"/>
    <n v="6000"/>
    <s v="ČOV Vepříkov"/>
  </r>
  <r>
    <n v="3601"/>
    <x v="1"/>
    <n v="6104"/>
    <x v="3"/>
    <n v="569674"/>
    <x v="144"/>
    <n v="180041"/>
    <x v="299"/>
    <s v="7. Kanalizační řady"/>
    <x v="2"/>
    <x v="2"/>
    <x v="1"/>
    <s v="nová investice"/>
    <x v="1"/>
    <x v="8"/>
    <n v="18000"/>
    <s v="Kanalizace Vepříkov"/>
  </r>
  <r>
    <n v="3601"/>
    <x v="1"/>
    <n v="6104"/>
    <x v="3"/>
    <n v="569712"/>
    <x v="96"/>
    <n v="72168"/>
    <x v="300"/>
    <s v="5. Vodovodní řady"/>
    <x v="4"/>
    <x v="0"/>
    <x v="0"/>
    <s v="nová investice"/>
    <x v="1"/>
    <x v="9"/>
    <n v="6000"/>
    <s v="vodovod Dálčice"/>
  </r>
  <r>
    <n v="3601"/>
    <x v="1"/>
    <n v="6104"/>
    <x v="3"/>
    <n v="569712"/>
    <x v="96"/>
    <n v="72176"/>
    <x v="301"/>
    <s v="5. Vodovodní řady"/>
    <x v="4"/>
    <x v="0"/>
    <x v="0"/>
    <s v="nová investice"/>
    <x v="1"/>
    <x v="9"/>
    <n v="3000"/>
    <s v="vodovod"/>
  </r>
  <r>
    <n v="3601"/>
    <x v="1"/>
    <n v="6104"/>
    <x v="3"/>
    <n v="569712"/>
    <x v="96"/>
    <n v="181935"/>
    <x v="302"/>
    <s v="1. Vodní zdroje"/>
    <x v="0"/>
    <x v="0"/>
    <x v="0"/>
    <s v="nová investice"/>
    <x v="1"/>
    <x v="5"/>
    <n v="700"/>
    <s v="vodní zdroj, vrt"/>
  </r>
  <r>
    <n v="3601"/>
    <x v="1"/>
    <n v="6104"/>
    <x v="3"/>
    <n v="569712"/>
    <x v="96"/>
    <n v="181935"/>
    <x v="302"/>
    <s v="2. Úpravny vody"/>
    <x v="5"/>
    <x v="0"/>
    <x v="0"/>
    <s v="nová investice"/>
    <x v="1"/>
    <x v="4"/>
    <n v="1000"/>
    <s v="úpravna vody"/>
  </r>
  <r>
    <n v="3601"/>
    <x v="1"/>
    <n v="6104"/>
    <x v="3"/>
    <n v="569712"/>
    <x v="96"/>
    <n v="181935"/>
    <x v="302"/>
    <s v="3. Vodojemy"/>
    <x v="3"/>
    <x v="0"/>
    <x v="0"/>
    <s v="nová investice"/>
    <x v="1"/>
    <x v="4"/>
    <n v="2000"/>
    <s v="vodojem"/>
  </r>
  <r>
    <n v="3601"/>
    <x v="1"/>
    <n v="6104"/>
    <x v="3"/>
    <n v="569712"/>
    <x v="96"/>
    <n v="181935"/>
    <x v="302"/>
    <s v="5. Vodovodní řady"/>
    <x v="4"/>
    <x v="0"/>
    <x v="0"/>
    <s v="nová investice"/>
    <x v="1"/>
    <x v="8"/>
    <n v="2000"/>
    <s v="vodovod"/>
  </r>
  <r>
    <n v="3601"/>
    <x v="1"/>
    <n v="6104"/>
    <x v="3"/>
    <n v="569712"/>
    <x v="96"/>
    <n v="181951"/>
    <x v="303"/>
    <s v="6. ČOV"/>
    <x v="1"/>
    <x v="1"/>
    <x v="1"/>
    <s v="nová investice"/>
    <x v="1"/>
    <x v="9"/>
    <n v="10000"/>
    <s v="ČOV Klášter"/>
  </r>
  <r>
    <n v="3601"/>
    <x v="1"/>
    <n v="6104"/>
    <x v="3"/>
    <n v="569712"/>
    <x v="96"/>
    <n v="181951"/>
    <x v="303"/>
    <s v="7. Kanalizační řady"/>
    <x v="2"/>
    <x v="2"/>
    <x v="1"/>
    <s v="nová investice"/>
    <x v="1"/>
    <x v="9"/>
    <n v="20000"/>
    <s v="kanalizace"/>
  </r>
  <r>
    <n v="3601"/>
    <x v="1"/>
    <n v="6104"/>
    <x v="3"/>
    <n v="569712"/>
    <x v="96"/>
    <n v="181978"/>
    <x v="217"/>
    <s v="7. Kanalizační řady"/>
    <x v="2"/>
    <x v="2"/>
    <x v="1"/>
    <s v="nová investice"/>
    <x v="1"/>
    <x v="9"/>
    <n v="12500"/>
    <s v="kanalizační řady"/>
  </r>
  <r>
    <n v="3601"/>
    <x v="1"/>
    <n v="6104"/>
    <x v="3"/>
    <n v="569712"/>
    <x v="96"/>
    <n v="181978"/>
    <x v="217"/>
    <s v="7. Kanalizační řady"/>
    <x v="2"/>
    <x v="2"/>
    <x v="1"/>
    <s v="nová investice"/>
    <x v="1"/>
    <x v="6"/>
    <n v="2500"/>
    <s v="kanalizační řady"/>
  </r>
  <r>
    <n v="3601"/>
    <x v="1"/>
    <n v="6104"/>
    <x v="3"/>
    <n v="569712"/>
    <x v="96"/>
    <n v="181978"/>
    <x v="217"/>
    <s v="7. Kanalizační řady"/>
    <x v="2"/>
    <x v="2"/>
    <x v="1"/>
    <s v="nová investice"/>
    <x v="1"/>
    <x v="3"/>
    <n v="2500"/>
    <s v="kanalizační řady"/>
  </r>
  <r>
    <n v="3601"/>
    <x v="1"/>
    <n v="6104"/>
    <x v="3"/>
    <n v="569712"/>
    <x v="96"/>
    <n v="181978"/>
    <x v="217"/>
    <s v="7. Kanalizační řady"/>
    <x v="2"/>
    <x v="2"/>
    <x v="1"/>
    <s v="nová investice"/>
    <x v="1"/>
    <x v="1"/>
    <n v="2500"/>
    <s v="kanalizační řady"/>
  </r>
  <r>
    <n v="3601"/>
    <x v="1"/>
    <n v="6104"/>
    <x v="3"/>
    <n v="569712"/>
    <x v="96"/>
    <n v="181986"/>
    <x v="80"/>
    <s v="5. Vodovodní řady"/>
    <x v="4"/>
    <x v="0"/>
    <x v="0"/>
    <s v="nová investice"/>
    <x v="1"/>
    <x v="0"/>
    <n v="3000"/>
    <s v="vodovod"/>
  </r>
  <r>
    <n v="3710"/>
    <x v="4"/>
    <n v="6106"/>
    <x v="5"/>
    <n v="590274"/>
    <x v="145"/>
    <n v="639"/>
    <x v="113"/>
    <s v="1. Vodní zdroje"/>
    <x v="0"/>
    <x v="0"/>
    <x v="0"/>
    <s v="nová investice"/>
    <x v="1"/>
    <x v="5"/>
    <n v="500"/>
    <s v="Posílení vodních zdrojů"/>
  </r>
  <r>
    <n v="3710"/>
    <x v="4"/>
    <n v="6106"/>
    <x v="5"/>
    <n v="590274"/>
    <x v="145"/>
    <n v="639"/>
    <x v="113"/>
    <s v="2. Úpravny vody"/>
    <x v="5"/>
    <x v="0"/>
    <x v="0"/>
    <s v="nová investice"/>
    <x v="1"/>
    <x v="0"/>
    <n v="2500"/>
    <s v="ÚV s akumulací"/>
  </r>
  <r>
    <n v="3710"/>
    <x v="4"/>
    <n v="6106"/>
    <x v="5"/>
    <n v="590274"/>
    <x v="145"/>
    <n v="639"/>
    <x v="113"/>
    <s v="2. Úpravny vody"/>
    <x v="5"/>
    <x v="0"/>
    <x v="0"/>
    <s v="nová investice"/>
    <x v="1"/>
    <x v="2"/>
    <n v="4000"/>
    <s v="Rozšíření akumulace a technologie"/>
  </r>
  <r>
    <n v="3710"/>
    <x v="4"/>
    <n v="6106"/>
    <x v="5"/>
    <n v="590274"/>
    <x v="145"/>
    <n v="639"/>
    <x v="113"/>
    <s v="5. Vodovodní řady"/>
    <x v="4"/>
    <x v="0"/>
    <x v="0"/>
    <s v="nová investice"/>
    <x v="1"/>
    <x v="0"/>
    <n v="410"/>
    <s v="Prodloužení vodovodu"/>
  </r>
  <r>
    <n v="3710"/>
    <x v="4"/>
    <n v="6106"/>
    <x v="5"/>
    <n v="590274"/>
    <x v="145"/>
    <n v="639"/>
    <x v="113"/>
    <s v="5. Vodovodní řady"/>
    <x v="4"/>
    <x v="0"/>
    <x v="0"/>
    <s v="nová investice"/>
    <x v="1"/>
    <x v="2"/>
    <n v="2000"/>
    <s v="Rozšíření vodovodu"/>
  </r>
  <r>
    <n v="3710"/>
    <x v="4"/>
    <n v="6106"/>
    <x v="5"/>
    <n v="590274"/>
    <x v="145"/>
    <n v="639"/>
    <x v="113"/>
    <s v="6. ČOV"/>
    <x v="1"/>
    <x v="1"/>
    <x v="1"/>
    <s v="rekonstrukce"/>
    <x v="0"/>
    <x v="0"/>
    <n v="2500"/>
    <s v="Rekonstrukce ČOV"/>
  </r>
  <r>
    <n v="3710"/>
    <x v="4"/>
    <n v="6106"/>
    <x v="5"/>
    <n v="590274"/>
    <x v="145"/>
    <n v="639"/>
    <x v="113"/>
    <s v="6. ČOV"/>
    <x v="1"/>
    <x v="1"/>
    <x v="1"/>
    <s v="rekonstrukce"/>
    <x v="0"/>
    <x v="16"/>
    <n v="3000"/>
    <s v="Rekonstrukce objektů ČOV"/>
  </r>
  <r>
    <n v="3707"/>
    <x v="3"/>
    <n v="6105"/>
    <x v="4"/>
    <n v="586943"/>
    <x v="101"/>
    <n v="158071"/>
    <x v="265"/>
    <s v="1. Vodní zdroje"/>
    <x v="0"/>
    <x v="0"/>
    <x v="0"/>
    <s v="nová investice"/>
    <x v="1"/>
    <x v="8"/>
    <n v="800"/>
    <s v="Nový vodní zdroj Střížov - Přímělkov"/>
  </r>
  <r>
    <n v="3707"/>
    <x v="3"/>
    <n v="6105"/>
    <x v="4"/>
    <n v="586943"/>
    <x v="101"/>
    <n v="117617"/>
    <x v="304"/>
    <s v="1. Vodní zdroje"/>
    <x v="0"/>
    <x v="0"/>
    <x v="0"/>
    <s v="nová investice"/>
    <x v="1"/>
    <x v="12"/>
    <n v="500"/>
    <s v="Prameniště Panská Lhota"/>
  </r>
  <r>
    <n v="3707"/>
    <x v="3"/>
    <n v="6105"/>
    <x v="4"/>
    <n v="586943"/>
    <x v="101"/>
    <n v="117609"/>
    <x v="305"/>
    <s v="1. Vodní zdroje"/>
    <x v="0"/>
    <x v="0"/>
    <x v="0"/>
    <s v="nová investice"/>
    <x v="1"/>
    <x v="10"/>
    <n v="700"/>
    <s v="Posílení vodního zdroje Malé"/>
  </r>
  <r>
    <n v="3707"/>
    <x v="3"/>
    <n v="6105"/>
    <x v="4"/>
    <n v="586943"/>
    <x v="101"/>
    <n v="12955"/>
    <x v="210"/>
    <s v="1. Vodní zdroje"/>
    <x v="0"/>
    <x v="0"/>
    <x v="0"/>
    <s v="nová investice"/>
    <x v="1"/>
    <x v="12"/>
    <n v="1200"/>
    <s v="Prameniště Brtnice"/>
  </r>
  <r>
    <n v="3707"/>
    <x v="3"/>
    <n v="6105"/>
    <x v="4"/>
    <n v="587036"/>
    <x v="146"/>
    <n v="27464"/>
    <x v="306"/>
    <s v="1. Vodní zdroje"/>
    <x v="0"/>
    <x v="0"/>
    <x v="0"/>
    <s v="nová investice"/>
    <x v="1"/>
    <x v="0"/>
    <n v="500"/>
    <s v="Jímací vrt Dobroutov"/>
  </r>
  <r>
    <n v="3707"/>
    <x v="3"/>
    <n v="6105"/>
    <x v="4"/>
    <n v="588148"/>
    <x v="147"/>
    <n v="181421"/>
    <x v="307"/>
    <s v="1. Vodní zdroje"/>
    <x v="0"/>
    <x v="0"/>
    <x v="0"/>
    <s v="nová investice"/>
    <x v="1"/>
    <x v="0"/>
    <n v="50"/>
    <s v="studna"/>
  </r>
  <r>
    <n v="3601"/>
    <x v="1"/>
    <n v="6105"/>
    <x v="4"/>
    <n v="569704"/>
    <x v="148"/>
    <n v="409634"/>
    <x v="308"/>
    <s v="1. Vodní zdroje"/>
    <x v="0"/>
    <x v="0"/>
    <x v="0"/>
    <s v="nová investice"/>
    <x v="1"/>
    <x v="0"/>
    <n v="1000"/>
    <s v="vrt vodovod DV"/>
  </r>
  <r>
    <n v="3707"/>
    <x v="3"/>
    <n v="6105"/>
    <x v="4"/>
    <n v="588041"/>
    <x v="149"/>
    <n v="170771"/>
    <x v="309"/>
    <s v="1. Vodní zdroje"/>
    <x v="0"/>
    <x v="0"/>
    <x v="0"/>
    <s v="nová investice"/>
    <x v="1"/>
    <x v="8"/>
    <n v="300"/>
    <s v="vrt"/>
  </r>
  <r>
    <n v="3601"/>
    <x v="1"/>
    <n v="6105"/>
    <x v="4"/>
    <n v="569704"/>
    <x v="148"/>
    <n v="409634"/>
    <x v="308"/>
    <s v="1. Vodní zdroje"/>
    <x v="0"/>
    <x v="0"/>
    <x v="0"/>
    <s v="nová investice"/>
    <x v="1"/>
    <x v="8"/>
    <n v="1000"/>
    <s v="vrt V2 vodovod HV"/>
  </r>
  <r>
    <n v="3707"/>
    <x v="3"/>
    <n v="6105"/>
    <x v="4"/>
    <n v="588172"/>
    <x v="150"/>
    <n v="187771"/>
    <x v="310"/>
    <s v="1. Vodní zdroje"/>
    <x v="0"/>
    <x v="0"/>
    <x v="0"/>
    <s v="nová investice"/>
    <x v="1"/>
    <x v="6"/>
    <n v="1000"/>
    <s v="prameniště Bílý Kámen"/>
  </r>
  <r>
    <n v="3707"/>
    <x v="3"/>
    <n v="6105"/>
    <x v="4"/>
    <n v="587125"/>
    <x v="151"/>
    <n v="38814"/>
    <x v="311"/>
    <s v="1. Vodní zdroje"/>
    <x v="0"/>
    <x v="0"/>
    <x v="0"/>
    <s v="nová investice"/>
    <x v="1"/>
    <x v="9"/>
    <n v="100"/>
    <s v="Hladov VRT 2"/>
  </r>
  <r>
    <n v="3707"/>
    <x v="3"/>
    <n v="6105"/>
    <x v="4"/>
    <n v="588156"/>
    <x v="152"/>
    <n v="181854"/>
    <x v="312"/>
    <s v="1. Vodní zdroje"/>
    <x v="0"/>
    <x v="0"/>
    <x v="0"/>
    <s v="nová investice"/>
    <x v="1"/>
    <x v="3"/>
    <n v="1000"/>
    <s v="Pameniště Pod Špičákem a v Loukách"/>
  </r>
  <r>
    <n v="3707"/>
    <x v="3"/>
    <n v="6105"/>
    <x v="4"/>
    <n v="587346"/>
    <x v="153"/>
    <n v="62651"/>
    <x v="313"/>
    <s v="1. Vodní zdroje"/>
    <x v="0"/>
    <x v="0"/>
    <x v="0"/>
    <s v="nová investice"/>
    <x v="1"/>
    <x v="0"/>
    <n v="350"/>
    <s v="Kamenička vrty"/>
  </r>
  <r>
    <n v="3707"/>
    <x v="3"/>
    <n v="6105"/>
    <x v="4"/>
    <n v="587036"/>
    <x v="146"/>
    <n v="27464"/>
    <x v="306"/>
    <s v="1. Vodní zdroje"/>
    <x v="0"/>
    <x v="0"/>
    <x v="0"/>
    <s v="nová investice"/>
    <x v="1"/>
    <x v="9"/>
    <n v="1000"/>
    <s v="Jímací vrt Dobroutov"/>
  </r>
  <r>
    <n v="3707"/>
    <x v="3"/>
    <n v="6105"/>
    <x v="4"/>
    <n v="587044"/>
    <x v="154"/>
    <n v="28878"/>
    <x v="314"/>
    <s v="1. Vodní zdroje"/>
    <x v="0"/>
    <x v="0"/>
    <x v="0"/>
    <s v="nová investice"/>
    <x v="1"/>
    <x v="6"/>
    <n v="5000"/>
    <s v="Veřejný vodovod - rozšíření zdrojů"/>
  </r>
  <r>
    <n v="3707"/>
    <x v="3"/>
    <n v="6105"/>
    <x v="4"/>
    <n v="587044"/>
    <x v="154"/>
    <n v="152803"/>
    <x v="315"/>
    <s v="1. Vodní zdroje"/>
    <x v="0"/>
    <x v="0"/>
    <x v="0"/>
    <s v="nová investice"/>
    <x v="1"/>
    <x v="0"/>
    <n v="3000"/>
    <s v="vrt"/>
  </r>
  <r>
    <n v="3707"/>
    <x v="3"/>
    <n v="6105"/>
    <x v="4"/>
    <n v="587010"/>
    <x v="155"/>
    <n v="26379"/>
    <x v="316"/>
    <s v="1. Vodní zdroje"/>
    <x v="0"/>
    <x v="0"/>
    <x v="0"/>
    <s v="nová investice"/>
    <x v="1"/>
    <x v="5"/>
    <n v="1000"/>
    <s v="vrt DB4"/>
  </r>
  <r>
    <n v="3707"/>
    <x v="3"/>
    <n v="6105"/>
    <x v="4"/>
    <n v="587281"/>
    <x v="156"/>
    <n v="59463"/>
    <x v="317"/>
    <s v="1. Vodní zdroje"/>
    <x v="0"/>
    <x v="0"/>
    <x v="0"/>
    <s v="nová investice"/>
    <x v="1"/>
    <x v="6"/>
    <n v="2000"/>
    <s v="Vodní zdroj Ježená"/>
  </r>
  <r>
    <n v="3710"/>
    <x v="4"/>
    <n v="6106"/>
    <x v="5"/>
    <n v="590274"/>
    <x v="145"/>
    <n v="639"/>
    <x v="113"/>
    <s v="7. Kanalizační řady"/>
    <x v="2"/>
    <x v="2"/>
    <x v="1"/>
    <s v="nová investice"/>
    <x v="1"/>
    <x v="2"/>
    <n v="3000"/>
    <s v="Rozšíření splaškové kanalizace"/>
  </r>
  <r>
    <n v="3710"/>
    <x v="4"/>
    <n v="6106"/>
    <x v="5"/>
    <n v="590274"/>
    <x v="145"/>
    <n v="639"/>
    <x v="113"/>
    <s v="7. Kanalizační řady"/>
    <x v="2"/>
    <x v="2"/>
    <x v="1"/>
    <s v="rekonstrukce"/>
    <x v="0"/>
    <x v="12"/>
    <n v="500"/>
    <s v="Rekonstrukce kanalizace"/>
  </r>
  <r>
    <n v="3710"/>
    <x v="4"/>
    <n v="6106"/>
    <x v="5"/>
    <n v="590274"/>
    <x v="145"/>
    <n v="647"/>
    <x v="318"/>
    <s v="5. Vodovodní řady"/>
    <x v="4"/>
    <x v="0"/>
    <x v="0"/>
    <s v="nová investice"/>
    <x v="1"/>
    <x v="12"/>
    <n v="5000"/>
    <s v="přívodné a rozvodné řady vodovodu"/>
  </r>
  <r>
    <n v="3710"/>
    <x v="4"/>
    <n v="6106"/>
    <x v="5"/>
    <n v="590274"/>
    <x v="145"/>
    <n v="647"/>
    <x v="318"/>
    <s v="7. Kanalizační řady"/>
    <x v="2"/>
    <x v="2"/>
    <x v="1"/>
    <s v="rekonstrukce"/>
    <x v="0"/>
    <x v="12"/>
    <n v="2000"/>
    <s v="Rekonstrukce kanalizace"/>
  </r>
  <r>
    <n v="3710"/>
    <x v="4"/>
    <n v="6106"/>
    <x v="5"/>
    <n v="544833"/>
    <x v="157"/>
    <n v="817"/>
    <x v="319"/>
    <s v="5. Vodovodní řady"/>
    <x v="4"/>
    <x v="0"/>
    <x v="0"/>
    <s v="nová investice"/>
    <x v="1"/>
    <x v="1"/>
    <n v="11700"/>
    <s v="Vodovodní řady"/>
  </r>
  <r>
    <n v="3710"/>
    <x v="4"/>
    <n v="6106"/>
    <x v="5"/>
    <n v="544833"/>
    <x v="157"/>
    <n v="817"/>
    <x v="319"/>
    <s v="6. ČOV"/>
    <x v="1"/>
    <x v="1"/>
    <x v="1"/>
    <s v="nová investice"/>
    <x v="1"/>
    <x v="1"/>
    <n v="2500"/>
    <s v="ČOV"/>
  </r>
  <r>
    <n v="3710"/>
    <x v="4"/>
    <n v="6106"/>
    <x v="5"/>
    <n v="544833"/>
    <x v="157"/>
    <n v="817"/>
    <x v="319"/>
    <s v="7. Kanalizační řady"/>
    <x v="2"/>
    <x v="2"/>
    <x v="1"/>
    <s v="nová investice"/>
    <x v="1"/>
    <x v="1"/>
    <n v="8500"/>
    <s v="Splašková kanalizace"/>
  </r>
  <r>
    <n v="3710"/>
    <x v="4"/>
    <n v="6106"/>
    <x v="5"/>
    <n v="590321"/>
    <x v="158"/>
    <n v="5321"/>
    <x v="320"/>
    <s v="5. Vodovodní řady"/>
    <x v="4"/>
    <x v="0"/>
    <x v="0"/>
    <s v="nová investice"/>
    <x v="1"/>
    <x v="0"/>
    <n v="220"/>
    <s v="Vodovod Za Humny (délka 70 m)"/>
  </r>
  <r>
    <n v="3710"/>
    <x v="4"/>
    <n v="6106"/>
    <x v="5"/>
    <n v="590321"/>
    <x v="158"/>
    <n v="5321"/>
    <x v="320"/>
    <s v="6. ČOV"/>
    <x v="1"/>
    <x v="1"/>
    <x v="1"/>
    <s v="nová investice"/>
    <x v="1"/>
    <x v="1"/>
    <n v="5000"/>
    <s v="ČOV"/>
  </r>
  <r>
    <n v="3710"/>
    <x v="4"/>
    <n v="6106"/>
    <x v="5"/>
    <n v="590321"/>
    <x v="158"/>
    <n v="5321"/>
    <x v="320"/>
    <s v="7. Kanalizační řady"/>
    <x v="2"/>
    <x v="2"/>
    <x v="1"/>
    <s v="nová investice"/>
    <x v="1"/>
    <x v="1"/>
    <n v="15000"/>
    <s v="splašková kanalizace"/>
  </r>
  <r>
    <n v="3710"/>
    <x v="4"/>
    <n v="6106"/>
    <x v="5"/>
    <n v="550400"/>
    <x v="159"/>
    <n v="6602"/>
    <x v="321"/>
    <s v="5. Vodovodní řady"/>
    <x v="4"/>
    <x v="0"/>
    <x v="0"/>
    <s v="rekonstrukce"/>
    <x v="0"/>
    <x v="1"/>
    <n v="300"/>
    <s v="rekonstrukce"/>
  </r>
  <r>
    <n v="3710"/>
    <x v="4"/>
    <n v="6106"/>
    <x v="5"/>
    <n v="550400"/>
    <x v="159"/>
    <n v="6602"/>
    <x v="321"/>
    <s v="7. Kanalizační řady"/>
    <x v="2"/>
    <x v="2"/>
    <x v="1"/>
    <s v="nová investice"/>
    <x v="1"/>
    <x v="1"/>
    <n v="13000"/>
    <s v="splašková kanalizace"/>
  </r>
  <r>
    <n v="3710"/>
    <x v="4"/>
    <n v="6106"/>
    <x v="5"/>
    <n v="590410"/>
    <x v="160"/>
    <n v="15580"/>
    <x v="322"/>
    <s v="5. Vodovodní řady"/>
    <x v="4"/>
    <x v="0"/>
    <x v="0"/>
    <s v="nová investice"/>
    <x v="1"/>
    <x v="0"/>
    <n v="6705"/>
    <s v="Vodovod Budkov"/>
  </r>
  <r>
    <n v="3710"/>
    <x v="4"/>
    <n v="6106"/>
    <x v="5"/>
    <n v="590410"/>
    <x v="160"/>
    <n v="15580"/>
    <x v="322"/>
    <s v="6. ČOV"/>
    <x v="1"/>
    <x v="1"/>
    <x v="1"/>
    <s v="nová investice"/>
    <x v="1"/>
    <x v="1"/>
    <n v="4000"/>
    <s v="ČOV"/>
  </r>
  <r>
    <n v="3710"/>
    <x v="4"/>
    <n v="6106"/>
    <x v="5"/>
    <n v="590410"/>
    <x v="160"/>
    <n v="15580"/>
    <x v="322"/>
    <s v="7. Kanalizační řady"/>
    <x v="2"/>
    <x v="2"/>
    <x v="1"/>
    <s v="nová investice"/>
    <x v="1"/>
    <x v="1"/>
    <n v="18000"/>
    <s v="Splašková kanalizace"/>
  </r>
  <r>
    <n v="3710"/>
    <x v="4"/>
    <n v="6106"/>
    <x v="5"/>
    <n v="590428"/>
    <x v="161"/>
    <n v="17736"/>
    <x v="323"/>
    <s v="5. Vodovodní řady"/>
    <x v="4"/>
    <x v="0"/>
    <x v="0"/>
    <s v="nová investice"/>
    <x v="1"/>
    <x v="11"/>
    <n v="11800"/>
    <s v="vodovod - přivaděč včetně přípojek"/>
  </r>
  <r>
    <n v="3710"/>
    <x v="4"/>
    <n v="6106"/>
    <x v="5"/>
    <n v="590428"/>
    <x v="161"/>
    <n v="17736"/>
    <x v="323"/>
    <s v="7. Kanalizační řady"/>
    <x v="2"/>
    <x v="2"/>
    <x v="1"/>
    <s v="nová investice"/>
    <x v="1"/>
    <x v="11"/>
    <n v="12100"/>
    <s v="splašková kanalizace"/>
  </r>
  <r>
    <n v="3710"/>
    <x v="4"/>
    <n v="6106"/>
    <x v="5"/>
    <n v="553964"/>
    <x v="162"/>
    <n v="180441"/>
    <x v="324"/>
    <s v="5. Vodovodní řady"/>
    <x v="4"/>
    <x v="0"/>
    <x v="0"/>
    <s v="rekonstrukce"/>
    <x v="0"/>
    <x v="1"/>
    <n v="300"/>
    <s v="Rekonstrukce"/>
  </r>
  <r>
    <n v="3710"/>
    <x v="4"/>
    <n v="6106"/>
    <x v="5"/>
    <n v="553964"/>
    <x v="162"/>
    <n v="180441"/>
    <x v="324"/>
    <s v="6. ČOV"/>
    <x v="1"/>
    <x v="1"/>
    <x v="1"/>
    <s v="nová investice"/>
    <x v="1"/>
    <x v="1"/>
    <n v="1500"/>
    <s v="Místní ČOV"/>
  </r>
  <r>
    <n v="3710"/>
    <x v="4"/>
    <n v="6106"/>
    <x v="5"/>
    <n v="553964"/>
    <x v="162"/>
    <n v="180441"/>
    <x v="324"/>
    <s v="7. Kanalizační řady"/>
    <x v="2"/>
    <x v="2"/>
    <x v="1"/>
    <s v="nová investice"/>
    <x v="1"/>
    <x v="1"/>
    <n v="9000"/>
    <s v="Splašková kanalizace"/>
  </r>
  <r>
    <n v="3710"/>
    <x v="4"/>
    <n v="6106"/>
    <x v="5"/>
    <n v="590525"/>
    <x v="163"/>
    <n v="25321"/>
    <x v="325"/>
    <s v="5. Vodovodní řady"/>
    <x v="4"/>
    <x v="0"/>
    <x v="0"/>
    <s v="nová investice"/>
    <x v="1"/>
    <x v="1"/>
    <n v="11000"/>
    <s v="Vodovodní řady"/>
  </r>
  <r>
    <n v="3710"/>
    <x v="4"/>
    <n v="6106"/>
    <x v="5"/>
    <n v="590525"/>
    <x v="163"/>
    <n v="25321"/>
    <x v="325"/>
    <s v="7. Kanalizační řady"/>
    <x v="2"/>
    <x v="2"/>
    <x v="1"/>
    <s v="nová investice"/>
    <x v="1"/>
    <x v="1"/>
    <n v="13000"/>
    <s v="Splašková kanalizace"/>
  </r>
  <r>
    <n v="3710"/>
    <x v="4"/>
    <n v="6106"/>
    <x v="5"/>
    <n v="590533"/>
    <x v="164"/>
    <n v="25721"/>
    <x v="326"/>
    <s v="5. Vodovodní řady"/>
    <x v="4"/>
    <x v="0"/>
    <x v="0"/>
    <s v="rekonstrukce"/>
    <x v="0"/>
    <x v="1"/>
    <n v="300"/>
    <s v="Vodovodní řady"/>
  </r>
  <r>
    <n v="3710"/>
    <x v="4"/>
    <n v="6106"/>
    <x v="5"/>
    <n v="590533"/>
    <x v="164"/>
    <n v="25721"/>
    <x v="326"/>
    <s v="6. ČOV"/>
    <x v="1"/>
    <x v="1"/>
    <x v="1"/>
    <s v="nová investice"/>
    <x v="1"/>
    <x v="1"/>
    <n v="4000"/>
    <s v="ČOV"/>
  </r>
  <r>
    <n v="3710"/>
    <x v="4"/>
    <n v="6106"/>
    <x v="5"/>
    <n v="590533"/>
    <x v="164"/>
    <n v="25721"/>
    <x v="326"/>
    <s v="7. Kanalizační řady"/>
    <x v="2"/>
    <x v="2"/>
    <x v="1"/>
    <s v="nová investice"/>
    <x v="1"/>
    <x v="1"/>
    <n v="22000"/>
    <s v="Splašková kanalizace"/>
  </r>
  <r>
    <n v="3710"/>
    <x v="4"/>
    <n v="6106"/>
    <x v="5"/>
    <n v="587664"/>
    <x v="165"/>
    <n v="29432"/>
    <x v="327"/>
    <s v="5. Vodovodní řady"/>
    <x v="4"/>
    <x v="0"/>
    <x v="0"/>
    <s v="rekonstrukce"/>
    <x v="0"/>
    <x v="1"/>
    <n v="300"/>
    <s v="Renstrukce"/>
  </r>
  <r>
    <n v="3710"/>
    <x v="4"/>
    <n v="6106"/>
    <x v="5"/>
    <n v="587664"/>
    <x v="165"/>
    <n v="29432"/>
    <x v="327"/>
    <s v="7. Kanalizační řady"/>
    <x v="2"/>
    <x v="2"/>
    <x v="1"/>
    <s v="nová investice"/>
    <x v="1"/>
    <x v="2"/>
    <n v="5000"/>
    <s v="Splašková kanalizace"/>
  </r>
  <r>
    <n v="3710"/>
    <x v="4"/>
    <n v="6106"/>
    <x v="5"/>
    <n v="590568"/>
    <x v="166"/>
    <n v="30546"/>
    <x v="328"/>
    <s v="1. Vodní zdroje"/>
    <x v="0"/>
    <x v="0"/>
    <x v="0"/>
    <s v="nová investice"/>
    <x v="1"/>
    <x v="14"/>
    <n v="1000"/>
    <s v="Nový vodní zdroj"/>
  </r>
  <r>
    <n v="3710"/>
    <x v="4"/>
    <n v="6106"/>
    <x v="5"/>
    <n v="590568"/>
    <x v="166"/>
    <n v="30546"/>
    <x v="328"/>
    <s v="5. Vodovodní řady"/>
    <x v="4"/>
    <x v="0"/>
    <x v="0"/>
    <s v="nová investice"/>
    <x v="1"/>
    <x v="14"/>
    <n v="3000"/>
    <s v="Vodovod Domamil"/>
  </r>
  <r>
    <n v="3710"/>
    <x v="4"/>
    <n v="6106"/>
    <x v="5"/>
    <n v="590568"/>
    <x v="166"/>
    <n v="30546"/>
    <x v="328"/>
    <s v="5. Vodovodní řady"/>
    <x v="4"/>
    <x v="0"/>
    <x v="0"/>
    <s v="nová investice"/>
    <x v="1"/>
    <x v="7"/>
    <n v="4000"/>
    <s v="Vodovodní řady"/>
  </r>
  <r>
    <n v="3710"/>
    <x v="4"/>
    <n v="6106"/>
    <x v="5"/>
    <n v="590568"/>
    <x v="166"/>
    <n v="30546"/>
    <x v="328"/>
    <s v="6. ČOV"/>
    <x v="1"/>
    <x v="1"/>
    <x v="1"/>
    <s v="nová investice"/>
    <x v="1"/>
    <x v="6"/>
    <n v="3000"/>
    <s v="ČOV"/>
  </r>
  <r>
    <n v="3710"/>
    <x v="4"/>
    <n v="6106"/>
    <x v="5"/>
    <n v="590568"/>
    <x v="166"/>
    <n v="30546"/>
    <x v="328"/>
    <s v="6. ČOV"/>
    <x v="1"/>
    <x v="1"/>
    <x v="1"/>
    <s v="nová investice"/>
    <x v="1"/>
    <x v="14"/>
    <n v="3000"/>
    <s v="Čistírna odpadních vod Domamil"/>
  </r>
  <r>
    <n v="3710"/>
    <x v="4"/>
    <n v="6106"/>
    <x v="5"/>
    <n v="590568"/>
    <x v="166"/>
    <n v="30546"/>
    <x v="328"/>
    <s v="7. Kanalizační řady"/>
    <x v="2"/>
    <x v="2"/>
    <x v="1"/>
    <s v="nová investice"/>
    <x v="1"/>
    <x v="6"/>
    <n v="7000"/>
    <s v="Nová kanalizace Domamil"/>
  </r>
  <r>
    <n v="3710"/>
    <x v="4"/>
    <n v="6106"/>
    <x v="5"/>
    <n v="590568"/>
    <x v="166"/>
    <n v="30546"/>
    <x v="328"/>
    <s v="7. Kanalizační řady"/>
    <x v="2"/>
    <x v="2"/>
    <x v="1"/>
    <s v="nová investice"/>
    <x v="1"/>
    <x v="14"/>
    <n v="7000"/>
    <s v="Kanalizace Domamil"/>
  </r>
  <r>
    <n v="3710"/>
    <x v="4"/>
    <n v="6106"/>
    <x v="5"/>
    <n v="590665"/>
    <x v="167"/>
    <n v="44750"/>
    <x v="329"/>
    <s v="5. Vodovodní řady"/>
    <x v="4"/>
    <x v="0"/>
    <x v="0"/>
    <s v="nová investice"/>
    <x v="1"/>
    <x v="1"/>
    <n v="5000"/>
    <s v="Vodovod"/>
  </r>
  <r>
    <n v="3710"/>
    <x v="4"/>
    <n v="6106"/>
    <x v="5"/>
    <n v="550477"/>
    <x v="168"/>
    <n v="52949"/>
    <x v="330"/>
    <s v="5. Vodovodní řady"/>
    <x v="4"/>
    <x v="0"/>
    <x v="0"/>
    <s v="nová investice"/>
    <x v="1"/>
    <x v="1"/>
    <n v="10000"/>
    <s v="Vodovodní řady"/>
  </r>
  <r>
    <n v="3710"/>
    <x v="4"/>
    <n v="6106"/>
    <x v="5"/>
    <n v="550477"/>
    <x v="168"/>
    <n v="52949"/>
    <x v="330"/>
    <s v="6. ČOV"/>
    <x v="1"/>
    <x v="1"/>
    <x v="1"/>
    <s v="nová investice"/>
    <x v="1"/>
    <x v="1"/>
    <n v="1500"/>
    <s v="ČOV"/>
  </r>
  <r>
    <n v="3710"/>
    <x v="4"/>
    <n v="6106"/>
    <x v="5"/>
    <n v="550477"/>
    <x v="168"/>
    <n v="52949"/>
    <x v="330"/>
    <s v="7. Kanalizační řady"/>
    <x v="2"/>
    <x v="2"/>
    <x v="1"/>
    <s v="nová investice"/>
    <x v="1"/>
    <x v="1"/>
    <n v="6000"/>
    <s v="Splašková kanalizace"/>
  </r>
  <r>
    <n v="3710"/>
    <x v="4"/>
    <n v="6106"/>
    <x v="5"/>
    <n v="590746"/>
    <x v="169"/>
    <n v="56553"/>
    <x v="331"/>
    <s v="5. Vodovodní řady"/>
    <x v="4"/>
    <x v="0"/>
    <x v="0"/>
    <s v="nová investice"/>
    <x v="1"/>
    <x v="1"/>
    <n v="16500"/>
    <s v="Vodovodní řady"/>
  </r>
  <r>
    <n v="3710"/>
    <x v="4"/>
    <n v="6106"/>
    <x v="5"/>
    <n v="590746"/>
    <x v="169"/>
    <n v="56553"/>
    <x v="331"/>
    <s v="7. Kanalizační řady"/>
    <x v="2"/>
    <x v="2"/>
    <x v="1"/>
    <s v="nová investice"/>
    <x v="1"/>
    <x v="1"/>
    <n v="23000"/>
    <s v="Splašková kanalizace"/>
  </r>
  <r>
    <n v="3710"/>
    <x v="4"/>
    <n v="6106"/>
    <x v="5"/>
    <n v="590789"/>
    <x v="170"/>
    <n v="87190"/>
    <x v="332"/>
    <s v="5. Vodovodní řady"/>
    <x v="4"/>
    <x v="0"/>
    <x v="0"/>
    <s v="nová investice"/>
    <x v="1"/>
    <x v="1"/>
    <n v="11000"/>
    <s v="Vodovodní řady"/>
  </r>
  <r>
    <n v="3710"/>
    <x v="4"/>
    <n v="6106"/>
    <x v="5"/>
    <n v="590789"/>
    <x v="170"/>
    <n v="87190"/>
    <x v="332"/>
    <s v="6. ČOV"/>
    <x v="1"/>
    <x v="1"/>
    <x v="1"/>
    <s v="nová investice"/>
    <x v="1"/>
    <x v="1"/>
    <n v="1000"/>
    <s v="ČOV"/>
  </r>
  <r>
    <n v="3710"/>
    <x v="4"/>
    <n v="6106"/>
    <x v="5"/>
    <n v="590789"/>
    <x v="170"/>
    <n v="87190"/>
    <x v="332"/>
    <s v="7. Kanalizační řady"/>
    <x v="2"/>
    <x v="2"/>
    <x v="1"/>
    <s v="nová investice"/>
    <x v="1"/>
    <x v="1"/>
    <n v="7000"/>
    <s v="Splašková kanalizace"/>
  </r>
  <r>
    <n v="3710"/>
    <x v="4"/>
    <n v="6106"/>
    <x v="5"/>
    <n v="590789"/>
    <x v="170"/>
    <n v="117498"/>
    <x v="333"/>
    <s v="5. Vodovodní řady"/>
    <x v="4"/>
    <x v="0"/>
    <x v="0"/>
    <s v="nová investice"/>
    <x v="1"/>
    <x v="1"/>
    <n v="4000"/>
    <s v="Vodovodní řady"/>
  </r>
  <r>
    <n v="3710"/>
    <x v="4"/>
    <n v="6106"/>
    <x v="5"/>
    <n v="590789"/>
    <x v="170"/>
    <n v="412589"/>
    <x v="52"/>
    <s v="3. Vodojemy"/>
    <x v="3"/>
    <x v="0"/>
    <x v="0"/>
    <s v="rekonstrukce"/>
    <x v="0"/>
    <x v="2"/>
    <n v="1884"/>
    <s v="VDJ Jemnice horní - technologie"/>
  </r>
  <r>
    <n v="3710"/>
    <x v="4"/>
    <n v="6106"/>
    <x v="5"/>
    <n v="590789"/>
    <x v="170"/>
    <n v="412589"/>
    <x v="52"/>
    <s v="3. Vodojemy"/>
    <x v="3"/>
    <x v="0"/>
    <x v="0"/>
    <s v="rekonstrukce"/>
    <x v="0"/>
    <x v="16"/>
    <n v="2849"/>
    <s v="VDJ Jemnice dolní - technologie + VDJ Jemnice - technologie"/>
  </r>
  <r>
    <n v="3710"/>
    <x v="4"/>
    <n v="6106"/>
    <x v="5"/>
    <n v="590789"/>
    <x v="170"/>
    <n v="412589"/>
    <x v="52"/>
    <s v="5. Vodovodní řady"/>
    <x v="4"/>
    <x v="0"/>
    <x v="0"/>
    <s v="rekonstrukce"/>
    <x v="0"/>
    <x v="0"/>
    <n v="14000"/>
    <s v="Vodovodní řady"/>
  </r>
  <r>
    <n v="3710"/>
    <x v="4"/>
    <n v="6106"/>
    <x v="5"/>
    <n v="590789"/>
    <x v="170"/>
    <n v="412589"/>
    <x v="52"/>
    <s v="5. Vodovodní řady"/>
    <x v="4"/>
    <x v="0"/>
    <x v="0"/>
    <s v="nová investice"/>
    <x v="1"/>
    <x v="0"/>
    <n v="4820.3270000000002"/>
    <s v="Vodovodní řady"/>
  </r>
  <r>
    <n v="3710"/>
    <x v="4"/>
    <n v="6106"/>
    <x v="5"/>
    <n v="590789"/>
    <x v="170"/>
    <n v="412589"/>
    <x v="52"/>
    <s v="5. Vodovodní řady"/>
    <x v="4"/>
    <x v="0"/>
    <x v="0"/>
    <s v="rekonstrukce"/>
    <x v="0"/>
    <x v="2"/>
    <n v="13000"/>
    <s v="Vodovod Jemnice"/>
  </r>
  <r>
    <n v="3710"/>
    <x v="4"/>
    <n v="6106"/>
    <x v="5"/>
    <n v="590789"/>
    <x v="170"/>
    <n v="412589"/>
    <x v="52"/>
    <s v="5. Vodovodní řady"/>
    <x v="4"/>
    <x v="0"/>
    <x v="0"/>
    <s v="rekonstrukce"/>
    <x v="0"/>
    <x v="12"/>
    <n v="13750"/>
    <s v="Vodovod Jemnice"/>
  </r>
  <r>
    <n v="3710"/>
    <x v="4"/>
    <n v="6106"/>
    <x v="5"/>
    <n v="590789"/>
    <x v="170"/>
    <n v="412589"/>
    <x v="52"/>
    <s v="5. Vodovodní řady"/>
    <x v="4"/>
    <x v="0"/>
    <x v="0"/>
    <s v="rekonstrukce"/>
    <x v="0"/>
    <x v="16"/>
    <n v="1581"/>
    <s v="Vodovod Jemnice"/>
  </r>
  <r>
    <n v="3710"/>
    <x v="4"/>
    <n v="6106"/>
    <x v="5"/>
    <n v="590789"/>
    <x v="170"/>
    <n v="412589"/>
    <x v="52"/>
    <s v="6. ČOV"/>
    <x v="1"/>
    <x v="1"/>
    <x v="1"/>
    <s v="rekonstrukce"/>
    <x v="0"/>
    <x v="0"/>
    <n v="52308"/>
    <s v="Jemnice"/>
  </r>
  <r>
    <n v="3710"/>
    <x v="4"/>
    <n v="6106"/>
    <x v="5"/>
    <n v="590789"/>
    <x v="170"/>
    <n v="412589"/>
    <x v="52"/>
    <s v="7. Kanalizační řady"/>
    <x v="2"/>
    <x v="2"/>
    <x v="1"/>
    <s v="rekonstrukce"/>
    <x v="0"/>
    <x v="0"/>
    <n v="130311.428"/>
    <s v="Kanalizační řady"/>
  </r>
  <r>
    <n v="3710"/>
    <x v="4"/>
    <n v="6106"/>
    <x v="5"/>
    <n v="590789"/>
    <x v="170"/>
    <n v="412589"/>
    <x v="52"/>
    <s v="7. Kanalizační řady"/>
    <x v="2"/>
    <x v="2"/>
    <x v="1"/>
    <s v="nová investice"/>
    <x v="1"/>
    <x v="0"/>
    <n v="27000"/>
    <s v="Kanalizační řady"/>
  </r>
  <r>
    <n v="3710"/>
    <x v="4"/>
    <n v="6106"/>
    <x v="5"/>
    <n v="590789"/>
    <x v="170"/>
    <n v="412589"/>
    <x v="52"/>
    <s v="7. Kanalizační řady"/>
    <x v="2"/>
    <x v="2"/>
    <x v="1"/>
    <s v="rekonstrukce"/>
    <x v="0"/>
    <x v="2"/>
    <n v="21700"/>
    <s v="Kanalizace rekonstrukce"/>
  </r>
  <r>
    <n v="3710"/>
    <x v="4"/>
    <n v="6106"/>
    <x v="5"/>
    <n v="590789"/>
    <x v="170"/>
    <n v="412589"/>
    <x v="52"/>
    <s v="7. Kanalizační řady"/>
    <x v="2"/>
    <x v="2"/>
    <x v="1"/>
    <s v="rekonstrukce"/>
    <x v="0"/>
    <x v="12"/>
    <n v="18000"/>
    <s v="Kanalizace rekonstrukce"/>
  </r>
  <r>
    <n v="3710"/>
    <x v="4"/>
    <n v="6106"/>
    <x v="5"/>
    <n v="590789"/>
    <x v="170"/>
    <n v="412589"/>
    <x v="52"/>
    <s v="7. Kanalizační řady"/>
    <x v="2"/>
    <x v="2"/>
    <x v="1"/>
    <s v="rekonstrukce"/>
    <x v="0"/>
    <x v="16"/>
    <n v="18000"/>
    <s v="Kanalizace rekonstrukce"/>
  </r>
  <r>
    <n v="3710"/>
    <x v="4"/>
    <n v="6106"/>
    <x v="5"/>
    <n v="550591"/>
    <x v="171"/>
    <n v="125270"/>
    <x v="334"/>
    <s v="5. Vodovodní řady"/>
    <x v="4"/>
    <x v="0"/>
    <x v="0"/>
    <s v="nová investice"/>
    <x v="1"/>
    <x v="1"/>
    <n v="5000"/>
    <s v="vodovod"/>
  </r>
  <r>
    <n v="3710"/>
    <x v="4"/>
    <n v="6106"/>
    <x v="5"/>
    <n v="550591"/>
    <x v="171"/>
    <n v="125270"/>
    <x v="334"/>
    <s v="7. Kanalizační řady"/>
    <x v="2"/>
    <x v="2"/>
    <x v="1"/>
    <s v="nová investice"/>
    <x v="1"/>
    <x v="1"/>
    <n v="9500"/>
    <s v="splašková kanalizace"/>
  </r>
  <r>
    <n v="3710"/>
    <x v="4"/>
    <n v="6106"/>
    <x v="5"/>
    <n v="590819"/>
    <x v="172"/>
    <n v="64653"/>
    <x v="335"/>
    <s v="5. Vodovodní řady"/>
    <x v="4"/>
    <x v="0"/>
    <x v="0"/>
    <s v="rekonstrukce"/>
    <x v="0"/>
    <x v="1"/>
    <n v="3500"/>
    <s v="Rekonstrukce vodovodních řadů"/>
  </r>
  <r>
    <n v="3710"/>
    <x v="4"/>
    <n v="6106"/>
    <x v="5"/>
    <n v="590819"/>
    <x v="172"/>
    <n v="64653"/>
    <x v="335"/>
    <s v="5. Vodovodní řady"/>
    <x v="4"/>
    <x v="0"/>
    <x v="0"/>
    <s v="nová investice"/>
    <x v="1"/>
    <x v="1"/>
    <n v="1500"/>
    <s v="Napojení na skupinový vodovod"/>
  </r>
  <r>
    <n v="3710"/>
    <x v="4"/>
    <n v="6106"/>
    <x v="5"/>
    <n v="590819"/>
    <x v="172"/>
    <n v="64653"/>
    <x v="335"/>
    <s v="7. Kanalizační řady"/>
    <x v="2"/>
    <x v="2"/>
    <x v="1"/>
    <s v="nová investice"/>
    <x v="1"/>
    <x v="1"/>
    <n v="8500"/>
    <s v="Splašková kanalizace"/>
  </r>
  <r>
    <n v="3710"/>
    <x v="4"/>
    <n v="6106"/>
    <x v="5"/>
    <n v="590851"/>
    <x v="173"/>
    <n v="67806"/>
    <x v="336"/>
    <s v="5. Vodovodní řady"/>
    <x v="4"/>
    <x v="0"/>
    <x v="0"/>
    <s v="nová investice"/>
    <x v="1"/>
    <x v="0"/>
    <n v="2103"/>
    <s v="vodovod Kojatice"/>
  </r>
  <r>
    <n v="3710"/>
    <x v="4"/>
    <n v="6106"/>
    <x v="5"/>
    <n v="590851"/>
    <x v="173"/>
    <n v="67806"/>
    <x v="336"/>
    <s v="6. ČOV"/>
    <x v="1"/>
    <x v="1"/>
    <x v="1"/>
    <s v="nová investice"/>
    <x v="1"/>
    <x v="1"/>
    <n v="7000"/>
    <s v="ČOV"/>
  </r>
  <r>
    <n v="3710"/>
    <x v="4"/>
    <n v="6106"/>
    <x v="5"/>
    <n v="590851"/>
    <x v="173"/>
    <n v="67806"/>
    <x v="336"/>
    <s v="7. Kanalizační řady"/>
    <x v="2"/>
    <x v="2"/>
    <x v="1"/>
    <s v="nová investice"/>
    <x v="1"/>
    <x v="1"/>
    <n v="5000"/>
    <s v="Splašková kanalizace"/>
  </r>
  <r>
    <n v="3710"/>
    <x v="4"/>
    <n v="6106"/>
    <x v="5"/>
    <n v="590851"/>
    <x v="173"/>
    <n v="67814"/>
    <x v="337"/>
    <s v="5. Vodovodní řady"/>
    <x v="4"/>
    <x v="0"/>
    <x v="0"/>
    <s v="nová investice"/>
    <x v="1"/>
    <x v="0"/>
    <n v="1483"/>
    <s v="vodovod Velký Újezd"/>
  </r>
  <r>
    <n v="3710"/>
    <x v="4"/>
    <n v="6106"/>
    <x v="5"/>
    <n v="590851"/>
    <x v="173"/>
    <n v="67814"/>
    <x v="337"/>
    <s v="7. Kanalizační řady"/>
    <x v="2"/>
    <x v="2"/>
    <x v="1"/>
    <s v="nová investice"/>
    <x v="1"/>
    <x v="1"/>
    <n v="5000"/>
    <s v="Splašková kanalizace"/>
  </r>
  <r>
    <n v="3710"/>
    <x v="4"/>
    <n v="6106"/>
    <x v="5"/>
    <n v="590878"/>
    <x v="174"/>
    <n v="68730"/>
    <x v="338"/>
    <s v="5. Vodovodní řady"/>
    <x v="4"/>
    <x v="0"/>
    <x v="0"/>
    <s v="nová investice"/>
    <x v="1"/>
    <x v="1"/>
    <n v="7300"/>
    <s v="Nový vodovod"/>
  </r>
  <r>
    <n v="3710"/>
    <x v="4"/>
    <n v="6106"/>
    <x v="5"/>
    <n v="590878"/>
    <x v="174"/>
    <n v="68730"/>
    <x v="338"/>
    <s v="6. ČOV"/>
    <x v="1"/>
    <x v="1"/>
    <x v="1"/>
    <s v="nová investice"/>
    <x v="1"/>
    <x v="1"/>
    <n v="1000"/>
    <s v="Místní ČOV"/>
  </r>
  <r>
    <n v="3710"/>
    <x v="4"/>
    <n v="6106"/>
    <x v="5"/>
    <n v="590878"/>
    <x v="174"/>
    <n v="68730"/>
    <x v="338"/>
    <s v="7. Kanalizační řady"/>
    <x v="2"/>
    <x v="2"/>
    <x v="1"/>
    <s v="nová investice"/>
    <x v="1"/>
    <x v="1"/>
    <n v="8500"/>
    <s v="Splašková kanalizace"/>
  </r>
  <r>
    <n v="3710"/>
    <x v="4"/>
    <n v="6106"/>
    <x v="5"/>
    <n v="590894"/>
    <x v="175"/>
    <n v="70599"/>
    <x v="339"/>
    <s v="5. Vodovodní řady"/>
    <x v="4"/>
    <x v="0"/>
    <x v="0"/>
    <s v="rekonstrukce"/>
    <x v="0"/>
    <x v="1"/>
    <n v="300"/>
    <s v="rekonstrukce"/>
  </r>
  <r>
    <n v="3710"/>
    <x v="4"/>
    <n v="6106"/>
    <x v="5"/>
    <n v="590894"/>
    <x v="175"/>
    <n v="70599"/>
    <x v="339"/>
    <s v="7. Kanalizační řady"/>
    <x v="2"/>
    <x v="2"/>
    <x v="1"/>
    <s v="nová investice"/>
    <x v="1"/>
    <x v="1"/>
    <n v="15000"/>
    <s v="splašková kanalizace"/>
  </r>
  <r>
    <n v="3710"/>
    <x v="4"/>
    <n v="6106"/>
    <x v="5"/>
    <n v="510556"/>
    <x v="176"/>
    <n v="106780"/>
    <x v="340"/>
    <s v="5. Vodovodní řady"/>
    <x v="4"/>
    <x v="0"/>
    <x v="0"/>
    <s v="rekonstrukce"/>
    <x v="0"/>
    <x v="1"/>
    <n v="300"/>
    <s v="Vodovodní řady"/>
  </r>
  <r>
    <n v="3710"/>
    <x v="4"/>
    <n v="6106"/>
    <x v="5"/>
    <n v="510556"/>
    <x v="176"/>
    <n v="106780"/>
    <x v="340"/>
    <s v="6. ČOV"/>
    <x v="1"/>
    <x v="1"/>
    <x v="1"/>
    <s v="nová investice"/>
    <x v="1"/>
    <x v="0"/>
    <n v="12500"/>
    <s v="ČOV Nové Syrovice a Láz"/>
  </r>
  <r>
    <n v="3710"/>
    <x v="4"/>
    <n v="6106"/>
    <x v="5"/>
    <n v="510556"/>
    <x v="176"/>
    <n v="106780"/>
    <x v="340"/>
    <s v="7. Kanalizační řady"/>
    <x v="2"/>
    <x v="2"/>
    <x v="1"/>
    <s v="nová investice"/>
    <x v="1"/>
    <x v="0"/>
    <n v="13400"/>
    <s v="kanalizační stoky Nové Syrovice - Láz"/>
  </r>
  <r>
    <n v="3710"/>
    <x v="4"/>
    <n v="6106"/>
    <x v="5"/>
    <n v="590983"/>
    <x v="177"/>
    <n v="80161"/>
    <x v="341"/>
    <s v="7. Kanalizační řady"/>
    <x v="2"/>
    <x v="2"/>
    <x v="1"/>
    <s v="rekonstrukce"/>
    <x v="0"/>
    <x v="1"/>
    <n v="200"/>
    <s v="rekonstrukce"/>
  </r>
  <r>
    <n v="3710"/>
    <x v="4"/>
    <n v="6106"/>
    <x v="5"/>
    <n v="591009"/>
    <x v="178"/>
    <n v="80225"/>
    <x v="342"/>
    <s v="5. Vodovodní řady"/>
    <x v="4"/>
    <x v="0"/>
    <x v="0"/>
    <s v="nová investice"/>
    <x v="1"/>
    <x v="1"/>
    <n v="5000"/>
    <s v="Vodovodní řady"/>
  </r>
  <r>
    <n v="3710"/>
    <x v="4"/>
    <n v="6106"/>
    <x v="5"/>
    <n v="591009"/>
    <x v="178"/>
    <n v="80233"/>
    <x v="343"/>
    <s v="5. Vodovodní řady"/>
    <x v="4"/>
    <x v="0"/>
    <x v="0"/>
    <s v="nová investice"/>
    <x v="1"/>
    <x v="1"/>
    <n v="18000"/>
    <s v="Vodovodní řady"/>
  </r>
  <r>
    <n v="3710"/>
    <x v="4"/>
    <n v="6106"/>
    <x v="5"/>
    <n v="591009"/>
    <x v="178"/>
    <n v="80233"/>
    <x v="343"/>
    <s v="6. ČOV"/>
    <x v="1"/>
    <x v="1"/>
    <x v="1"/>
    <s v="rekonstrukce"/>
    <x v="0"/>
    <x v="1"/>
    <n v="4000"/>
    <s v="ČOV"/>
  </r>
  <r>
    <n v="3710"/>
    <x v="4"/>
    <n v="6106"/>
    <x v="5"/>
    <n v="591009"/>
    <x v="178"/>
    <n v="80225"/>
    <x v="342"/>
    <s v="7. Kanalizační řady"/>
    <x v="2"/>
    <x v="2"/>
    <x v="1"/>
    <s v="nová investice"/>
    <x v="1"/>
    <x v="6"/>
    <n v="18000"/>
    <s v="Splašková kanalizace"/>
  </r>
  <r>
    <n v="3710"/>
    <x v="4"/>
    <n v="6106"/>
    <x v="5"/>
    <n v="544876"/>
    <x v="179"/>
    <n v="81299"/>
    <x v="251"/>
    <s v="5. Vodovodní řady"/>
    <x v="4"/>
    <x v="0"/>
    <x v="0"/>
    <s v="nová investice"/>
    <x v="1"/>
    <x v="1"/>
    <n v="6000"/>
    <s v="Vodovodní řady"/>
  </r>
  <r>
    <n v="3710"/>
    <x v="4"/>
    <n v="6106"/>
    <x v="5"/>
    <n v="544876"/>
    <x v="179"/>
    <n v="81299"/>
    <x v="251"/>
    <s v="7. Kanalizační řady"/>
    <x v="2"/>
    <x v="2"/>
    <x v="1"/>
    <s v="nová investice"/>
    <x v="1"/>
    <x v="1"/>
    <n v="12500"/>
    <s v="Splašková kanalizace"/>
  </r>
  <r>
    <n v="3710"/>
    <x v="4"/>
    <n v="6106"/>
    <x v="5"/>
    <n v="550507"/>
    <x v="180"/>
    <n v="85375"/>
    <x v="344"/>
    <s v="5. Vodovodní řady"/>
    <x v="4"/>
    <x v="0"/>
    <x v="0"/>
    <s v="nová investice"/>
    <x v="1"/>
    <x v="0"/>
    <n v="1000"/>
    <s v="Vodovod II. etapa, IS Pod vsí"/>
  </r>
  <r>
    <n v="3710"/>
    <x v="4"/>
    <n v="6106"/>
    <x v="5"/>
    <n v="550507"/>
    <x v="180"/>
    <n v="85375"/>
    <x v="344"/>
    <s v="5. Vodovodní řady"/>
    <x v="4"/>
    <x v="0"/>
    <x v="0"/>
    <s v="nová investice"/>
    <x v="1"/>
    <x v="0"/>
    <n v="466"/>
    <s v="vodovod lokalita Koupaliště"/>
  </r>
  <r>
    <n v="3710"/>
    <x v="4"/>
    <n v="6106"/>
    <x v="5"/>
    <n v="550507"/>
    <x v="180"/>
    <n v="85375"/>
    <x v="344"/>
    <s v="5. Vodovodní řady"/>
    <x v="4"/>
    <x v="0"/>
    <x v="0"/>
    <s v="rekonstrukce"/>
    <x v="0"/>
    <x v="1"/>
    <n v="300"/>
    <s v="Rekonstrukce"/>
  </r>
  <r>
    <n v="3710"/>
    <x v="4"/>
    <n v="6106"/>
    <x v="5"/>
    <n v="550507"/>
    <x v="180"/>
    <n v="85375"/>
    <x v="344"/>
    <s v="7. Kanalizační řady"/>
    <x v="2"/>
    <x v="2"/>
    <x v="1"/>
    <s v="nová investice"/>
    <x v="1"/>
    <x v="0"/>
    <n v="2000"/>
    <s v="Kanalizace Litohoř"/>
  </r>
  <r>
    <n v="3710"/>
    <x v="4"/>
    <n v="6106"/>
    <x v="5"/>
    <n v="550507"/>
    <x v="180"/>
    <n v="85375"/>
    <x v="344"/>
    <s v="7. Kanalizační řady"/>
    <x v="2"/>
    <x v="2"/>
    <x v="1"/>
    <s v="nová investice"/>
    <x v="1"/>
    <x v="5"/>
    <n v="2000"/>
    <s v="Kanalizace Litohoř"/>
  </r>
  <r>
    <n v="3710"/>
    <x v="4"/>
    <n v="6106"/>
    <x v="5"/>
    <n v="550507"/>
    <x v="180"/>
    <n v="85375"/>
    <x v="344"/>
    <s v="7. Kanalizační řady"/>
    <x v="2"/>
    <x v="2"/>
    <x v="1"/>
    <s v="nová investice"/>
    <x v="1"/>
    <x v="4"/>
    <n v="2000"/>
    <s v="Kanalizace Litohoř"/>
  </r>
  <r>
    <n v="3710"/>
    <x v="4"/>
    <n v="6106"/>
    <x v="5"/>
    <n v="550507"/>
    <x v="180"/>
    <n v="85375"/>
    <x v="344"/>
    <s v="7. Kanalizační řady"/>
    <x v="2"/>
    <x v="2"/>
    <x v="1"/>
    <s v="nová investice"/>
    <x v="1"/>
    <x v="6"/>
    <n v="2000"/>
    <s v="Kanalizace Litohoř"/>
  </r>
  <r>
    <n v="3710"/>
    <x v="4"/>
    <n v="6106"/>
    <x v="5"/>
    <n v="550507"/>
    <x v="180"/>
    <n v="85375"/>
    <x v="344"/>
    <s v="7. Kanalizační řady"/>
    <x v="2"/>
    <x v="2"/>
    <x v="1"/>
    <s v="nová investice"/>
    <x v="1"/>
    <x v="3"/>
    <n v="3000"/>
    <s v="Kanalizace Litohoř"/>
  </r>
  <r>
    <n v="3710"/>
    <x v="4"/>
    <n v="6106"/>
    <x v="5"/>
    <n v="587605"/>
    <x v="181"/>
    <n v="86819"/>
    <x v="345"/>
    <s v="5. Vodovodní řady"/>
    <x v="4"/>
    <x v="0"/>
    <x v="0"/>
    <s v="rekonstrukce"/>
    <x v="0"/>
    <x v="1"/>
    <n v="300"/>
    <s v="Rekonstrukce vodovodních řadů"/>
  </r>
  <r>
    <n v="3710"/>
    <x v="4"/>
    <n v="6106"/>
    <x v="5"/>
    <n v="587605"/>
    <x v="181"/>
    <n v="86819"/>
    <x v="345"/>
    <s v="6. ČOV"/>
    <x v="1"/>
    <x v="1"/>
    <x v="1"/>
    <s v="nová investice"/>
    <x v="1"/>
    <x v="1"/>
    <n v="1500"/>
    <s v="ČOV"/>
  </r>
  <r>
    <n v="3710"/>
    <x v="4"/>
    <n v="6106"/>
    <x v="5"/>
    <n v="587605"/>
    <x v="181"/>
    <n v="86819"/>
    <x v="345"/>
    <s v="7. Kanalizační řady"/>
    <x v="2"/>
    <x v="2"/>
    <x v="1"/>
    <s v="nová investice"/>
    <x v="1"/>
    <x v="1"/>
    <n v="8500"/>
    <s v="Splašková kanalizace"/>
  </r>
  <r>
    <n v="3710"/>
    <x v="4"/>
    <n v="6106"/>
    <x v="5"/>
    <n v="544957"/>
    <x v="182"/>
    <n v="93033"/>
    <x v="346"/>
    <s v="5. Vodovodní řady"/>
    <x v="4"/>
    <x v="0"/>
    <x v="0"/>
    <s v="nová investice"/>
    <x v="1"/>
    <x v="1"/>
    <n v="6500"/>
    <s v="Vodovodní řady"/>
  </r>
  <r>
    <n v="3710"/>
    <x v="4"/>
    <n v="6106"/>
    <x v="5"/>
    <n v="550566"/>
    <x v="183"/>
    <n v="88986"/>
    <x v="347"/>
    <s v="5. Vodovodní řady"/>
    <x v="4"/>
    <x v="0"/>
    <x v="0"/>
    <s v="nová investice"/>
    <x v="1"/>
    <x v="0"/>
    <n v="9"/>
    <s v="rozšíření vodovodu v lokalitě Na Kopcích"/>
  </r>
  <r>
    <n v="3710"/>
    <x v="4"/>
    <n v="6106"/>
    <x v="5"/>
    <n v="550566"/>
    <x v="183"/>
    <n v="88986"/>
    <x v="347"/>
    <s v="7. Kanalizační řady"/>
    <x v="2"/>
    <x v="2"/>
    <x v="1"/>
    <s v="nová investice"/>
    <x v="1"/>
    <x v="0"/>
    <n v="6500"/>
    <s v="Napojení obce Lukov na ČOV Mor. Budějovice, ČS, výtlak, propojovací řady"/>
  </r>
  <r>
    <n v="3710"/>
    <x v="4"/>
    <n v="6106"/>
    <x v="5"/>
    <n v="550566"/>
    <x v="183"/>
    <n v="88986"/>
    <x v="347"/>
    <s v="7. Kanalizační řady"/>
    <x v="2"/>
    <x v="2"/>
    <x v="1"/>
    <s v="rekonstrukce"/>
    <x v="0"/>
    <x v="0"/>
    <n v="2560"/>
    <s v="Rekonstrukce stávajících stok"/>
  </r>
  <r>
    <n v="3710"/>
    <x v="4"/>
    <n v="6106"/>
    <x v="5"/>
    <n v="550566"/>
    <x v="183"/>
    <n v="88986"/>
    <x v="347"/>
    <s v="7. Kanalizační řady"/>
    <x v="2"/>
    <x v="2"/>
    <x v="1"/>
    <s v="rekonstrukce"/>
    <x v="0"/>
    <x v="12"/>
    <n v="6921"/>
    <s v="Rekonstrukce stávajících stok a dostavba "/>
  </r>
  <r>
    <n v="3710"/>
    <x v="4"/>
    <n v="6106"/>
    <x v="5"/>
    <n v="550388"/>
    <x v="184"/>
    <n v="56561"/>
    <x v="348"/>
    <s v="5. Vodovodní řady"/>
    <x v="4"/>
    <x v="0"/>
    <x v="0"/>
    <s v="nová investice"/>
    <x v="1"/>
    <x v="1"/>
    <n v="10000"/>
    <s v="Vodovodní řady"/>
  </r>
  <r>
    <n v="3710"/>
    <x v="4"/>
    <n v="6106"/>
    <x v="5"/>
    <n v="550388"/>
    <x v="184"/>
    <n v="56561"/>
    <x v="348"/>
    <s v="6. ČOV"/>
    <x v="1"/>
    <x v="1"/>
    <x v="1"/>
    <s v="nová investice"/>
    <x v="1"/>
    <x v="1"/>
    <n v="3000"/>
    <s v="Místní ČOV"/>
  </r>
  <r>
    <n v="3710"/>
    <x v="4"/>
    <n v="6106"/>
    <x v="5"/>
    <n v="550388"/>
    <x v="184"/>
    <n v="56561"/>
    <x v="348"/>
    <s v="7. Kanalizační řady"/>
    <x v="2"/>
    <x v="2"/>
    <x v="1"/>
    <s v="nová investice"/>
    <x v="1"/>
    <x v="1"/>
    <n v="17000"/>
    <s v="Splašková kanalizace"/>
  </r>
  <r>
    <n v="3710"/>
    <x v="4"/>
    <n v="6106"/>
    <x v="5"/>
    <n v="545031"/>
    <x v="185"/>
    <n v="93041"/>
    <x v="349"/>
    <s v="1. Vodní zdroje"/>
    <x v="0"/>
    <x v="0"/>
    <x v="0"/>
    <s v="nová investice"/>
    <x v="1"/>
    <x v="1"/>
    <n v="300"/>
    <s v="Vystrojení a napojení 2 vrtů"/>
  </r>
  <r>
    <n v="3710"/>
    <x v="4"/>
    <n v="6106"/>
    <x v="5"/>
    <n v="545031"/>
    <x v="185"/>
    <n v="93041"/>
    <x v="349"/>
    <s v="5. Vodovodní řady"/>
    <x v="4"/>
    <x v="0"/>
    <x v="0"/>
    <s v="nová investice"/>
    <x v="1"/>
    <x v="1"/>
    <n v="5000"/>
    <s v="Vodovodní řady"/>
  </r>
  <r>
    <n v="3710"/>
    <x v="4"/>
    <n v="6106"/>
    <x v="5"/>
    <n v="545031"/>
    <x v="185"/>
    <n v="93041"/>
    <x v="349"/>
    <s v="6. ČOV"/>
    <x v="1"/>
    <x v="1"/>
    <x v="1"/>
    <s v="nová investice"/>
    <x v="1"/>
    <x v="1"/>
    <n v="2600"/>
    <s v="ČOV"/>
  </r>
  <r>
    <n v="3710"/>
    <x v="4"/>
    <n v="6106"/>
    <x v="5"/>
    <n v="545031"/>
    <x v="185"/>
    <n v="93041"/>
    <x v="349"/>
    <s v="7. Kanalizační řady"/>
    <x v="2"/>
    <x v="2"/>
    <x v="1"/>
    <s v="nová investice"/>
    <x v="1"/>
    <x v="1"/>
    <n v="11500"/>
    <s v="Splašková kanalizace"/>
  </r>
  <r>
    <n v="3710"/>
    <x v="4"/>
    <n v="6106"/>
    <x v="5"/>
    <n v="591149"/>
    <x v="186"/>
    <n v="93769"/>
    <x v="350"/>
    <s v="5. Vodovodní řady"/>
    <x v="4"/>
    <x v="0"/>
    <x v="0"/>
    <s v="nová investice"/>
    <x v="1"/>
    <x v="1"/>
    <n v="8000"/>
    <s v="Vodovodní řady"/>
  </r>
  <r>
    <n v="3710"/>
    <x v="4"/>
    <n v="6106"/>
    <x v="5"/>
    <n v="591149"/>
    <x v="186"/>
    <n v="93769"/>
    <x v="350"/>
    <s v="7. Kanalizační řady"/>
    <x v="2"/>
    <x v="2"/>
    <x v="1"/>
    <s v="nová investice"/>
    <x v="1"/>
    <x v="1"/>
    <n v="11000"/>
    <s v="splašková kanalizace"/>
  </r>
  <r>
    <n v="3710"/>
    <x v="4"/>
    <n v="6106"/>
    <x v="5"/>
    <n v="591165"/>
    <x v="187"/>
    <n v="97110"/>
    <x v="351"/>
    <s v="5. Vodovodní řady"/>
    <x v="4"/>
    <x v="0"/>
    <x v="0"/>
    <s v="nová investice"/>
    <x v="1"/>
    <x v="0"/>
    <n v="260"/>
    <s v="Vodovod-zaokruhování řadu V"/>
  </r>
  <r>
    <n v="3710"/>
    <x v="4"/>
    <n v="6106"/>
    <x v="5"/>
    <n v="591165"/>
    <x v="187"/>
    <n v="97110"/>
    <x v="351"/>
    <s v="5. Vodovodní řady"/>
    <x v="4"/>
    <x v="0"/>
    <x v="0"/>
    <s v="rekonstrukce"/>
    <x v="0"/>
    <x v="1"/>
    <n v="300"/>
    <s v="Rekonstrukce vodovodních řadů"/>
  </r>
  <r>
    <n v="3710"/>
    <x v="4"/>
    <n v="6106"/>
    <x v="5"/>
    <n v="591165"/>
    <x v="187"/>
    <n v="97110"/>
    <x v="351"/>
    <s v="6. ČOV"/>
    <x v="1"/>
    <x v="1"/>
    <x v="1"/>
    <s v="nová investice"/>
    <x v="1"/>
    <x v="1"/>
    <n v="5000"/>
    <s v="ČOV"/>
  </r>
  <r>
    <n v="3710"/>
    <x v="4"/>
    <n v="6106"/>
    <x v="5"/>
    <n v="591165"/>
    <x v="187"/>
    <n v="97110"/>
    <x v="351"/>
    <s v="7. Kanalizační řady"/>
    <x v="2"/>
    <x v="2"/>
    <x v="1"/>
    <s v="nová investice"/>
    <x v="1"/>
    <x v="1"/>
    <n v="16500"/>
    <s v="Splašková kanalizace"/>
  </r>
  <r>
    <n v="3710"/>
    <x v="4"/>
    <n v="6106"/>
    <x v="5"/>
    <n v="591181"/>
    <x v="188"/>
    <n v="56421"/>
    <x v="352"/>
    <s v="5. Vodovodní řady"/>
    <x v="4"/>
    <x v="0"/>
    <x v="0"/>
    <s v="nová investice"/>
    <x v="1"/>
    <x v="1"/>
    <n v="15000"/>
    <s v="Vodovod Jackov"/>
  </r>
  <r>
    <n v="3710"/>
    <x v="4"/>
    <n v="6106"/>
    <x v="5"/>
    <n v="591181"/>
    <x v="188"/>
    <n v="56421"/>
    <x v="352"/>
    <s v="7. Kanalizační řady"/>
    <x v="2"/>
    <x v="2"/>
    <x v="1"/>
    <s v="nová investice"/>
    <x v="1"/>
    <x v="7"/>
    <n v="25000"/>
    <s v="Kanalizace Jackov"/>
  </r>
  <r>
    <n v="3710"/>
    <x v="4"/>
    <n v="6106"/>
    <x v="5"/>
    <n v="591181"/>
    <x v="188"/>
    <n v="180459"/>
    <x v="353"/>
    <s v="5. Vodovodní řady"/>
    <x v="4"/>
    <x v="0"/>
    <x v="0"/>
    <s v="nová investice"/>
    <x v="1"/>
    <x v="0"/>
    <n v="6293"/>
    <s v="Vodovod Lažínky "/>
  </r>
  <r>
    <n v="3710"/>
    <x v="4"/>
    <n v="6106"/>
    <x v="5"/>
    <n v="591181"/>
    <x v="188"/>
    <n v="180459"/>
    <x v="353"/>
    <s v="7. Kanalizační řady"/>
    <x v="2"/>
    <x v="2"/>
    <x v="1"/>
    <s v="nová investice"/>
    <x v="1"/>
    <x v="12"/>
    <n v="20000"/>
    <s v="Kanalizace Lažínky"/>
  </r>
  <r>
    <n v="3710"/>
    <x v="4"/>
    <n v="6106"/>
    <x v="5"/>
    <n v="591181"/>
    <x v="188"/>
    <n v="180467"/>
    <x v="354"/>
    <s v="5. Vodovodní řady"/>
    <x v="4"/>
    <x v="0"/>
    <x v="0"/>
    <s v="rekonstrukce"/>
    <x v="0"/>
    <x v="1"/>
    <n v="300"/>
    <s v="vodovodní řady"/>
  </r>
  <r>
    <n v="3710"/>
    <x v="4"/>
    <n v="6106"/>
    <x v="5"/>
    <n v="591181"/>
    <x v="188"/>
    <n v="180467"/>
    <x v="354"/>
    <s v="7. Kanalizační řady"/>
    <x v="2"/>
    <x v="2"/>
    <x v="1"/>
    <s v="nová investice"/>
    <x v="1"/>
    <x v="13"/>
    <n v="20000"/>
    <s v="Kanalizace Vesce"/>
  </r>
  <r>
    <n v="3710"/>
    <x v="4"/>
    <n v="6106"/>
    <x v="5"/>
    <n v="591181"/>
    <x v="188"/>
    <n v="185329"/>
    <x v="355"/>
    <s v="5. Vodovodní řady"/>
    <x v="4"/>
    <x v="0"/>
    <x v="0"/>
    <s v="nová investice"/>
    <x v="1"/>
    <x v="1"/>
    <n v="15000"/>
    <s v="Vodovod Vranín"/>
  </r>
  <r>
    <n v="3710"/>
    <x v="4"/>
    <n v="6106"/>
    <x v="5"/>
    <n v="591181"/>
    <x v="188"/>
    <n v="185329"/>
    <x v="355"/>
    <s v="7. Kanalizační řady"/>
    <x v="2"/>
    <x v="2"/>
    <x v="1"/>
    <s v="nová investice"/>
    <x v="1"/>
    <x v="10"/>
    <n v="25000"/>
    <s v="Kanalizace Vranín"/>
  </r>
  <r>
    <n v="3710"/>
    <x v="4"/>
    <n v="6106"/>
    <x v="5"/>
    <n v="591181"/>
    <x v="188"/>
    <n v="412597"/>
    <x v="356"/>
    <s v="3. Vodojemy"/>
    <x v="3"/>
    <x v="0"/>
    <x v="0"/>
    <s v="rekonstrukce"/>
    <x v="0"/>
    <x v="9"/>
    <n v="1500"/>
    <s v="VDJ Mor. Bud. - technologie"/>
  </r>
  <r>
    <n v="3710"/>
    <x v="4"/>
    <n v="6106"/>
    <x v="5"/>
    <n v="591181"/>
    <x v="188"/>
    <n v="412597"/>
    <x v="356"/>
    <s v="3. Vodojemy"/>
    <x v="3"/>
    <x v="0"/>
    <x v="0"/>
    <s v="rekonstrukce"/>
    <x v="0"/>
    <x v="16"/>
    <n v="1334"/>
    <s v="VDJ Mor. Bud.+ VDJ Vesce"/>
  </r>
  <r>
    <n v="3710"/>
    <x v="4"/>
    <n v="6106"/>
    <x v="5"/>
    <n v="591181"/>
    <x v="188"/>
    <n v="412597"/>
    <x v="356"/>
    <s v="5. Vodovodní řady"/>
    <x v="4"/>
    <x v="0"/>
    <x v="0"/>
    <s v="rekonstrukce"/>
    <x v="0"/>
    <x v="0"/>
    <n v="1356.9359999999999"/>
    <s v="vodovodní řady"/>
  </r>
  <r>
    <n v="3710"/>
    <x v="4"/>
    <n v="6106"/>
    <x v="5"/>
    <n v="591181"/>
    <x v="188"/>
    <n v="412597"/>
    <x v="356"/>
    <s v="5. Vodovodní řady"/>
    <x v="4"/>
    <x v="0"/>
    <x v="0"/>
    <s v="nová investice"/>
    <x v="1"/>
    <x v="0"/>
    <n v="1500"/>
    <s v="vodovodní řady"/>
  </r>
  <r>
    <n v="3710"/>
    <x v="4"/>
    <n v="6106"/>
    <x v="5"/>
    <n v="591181"/>
    <x v="188"/>
    <n v="412597"/>
    <x v="356"/>
    <s v="5. Vodovodní řady"/>
    <x v="4"/>
    <x v="0"/>
    <x v="0"/>
    <s v="rekonstrukce"/>
    <x v="0"/>
    <x v="2"/>
    <n v="10164"/>
    <s v="vodovod Moravské Budějovice"/>
  </r>
  <r>
    <n v="3710"/>
    <x v="4"/>
    <n v="6106"/>
    <x v="5"/>
    <n v="591181"/>
    <x v="188"/>
    <n v="412597"/>
    <x v="356"/>
    <s v="5. Vodovodní řady"/>
    <x v="4"/>
    <x v="0"/>
    <x v="0"/>
    <s v="rekonstrukce"/>
    <x v="0"/>
    <x v="12"/>
    <n v="8131"/>
    <s v="vodovod Moravské Budějovice"/>
  </r>
  <r>
    <n v="3710"/>
    <x v="4"/>
    <n v="6106"/>
    <x v="5"/>
    <n v="591181"/>
    <x v="188"/>
    <n v="412597"/>
    <x v="356"/>
    <s v="5. Vodovodní řady"/>
    <x v="4"/>
    <x v="0"/>
    <x v="0"/>
    <s v="rekonstrukce"/>
    <x v="0"/>
    <x v="16"/>
    <n v="6098"/>
    <s v="vodovod Moravské Budějovice"/>
  </r>
  <r>
    <n v="3710"/>
    <x v="4"/>
    <n v="6106"/>
    <x v="5"/>
    <n v="591181"/>
    <x v="188"/>
    <n v="412597"/>
    <x v="356"/>
    <s v="6. ČOV"/>
    <x v="1"/>
    <x v="1"/>
    <x v="1"/>
    <s v="rekonstrukce"/>
    <x v="0"/>
    <x v="0"/>
    <n v="54282"/>
    <s v="ČOV Moravské Budějovice"/>
  </r>
  <r>
    <n v="3710"/>
    <x v="4"/>
    <n v="6106"/>
    <x v="5"/>
    <n v="591181"/>
    <x v="188"/>
    <n v="412597"/>
    <x v="356"/>
    <s v="6. ČOV"/>
    <x v="1"/>
    <x v="1"/>
    <x v="1"/>
    <s v="rekonstrukce"/>
    <x v="0"/>
    <x v="12"/>
    <n v="12311"/>
    <s v="ČOV Moravské Budějovice - rekonstrukce technologie"/>
  </r>
  <r>
    <n v="3710"/>
    <x v="4"/>
    <n v="6106"/>
    <x v="5"/>
    <n v="591181"/>
    <x v="188"/>
    <n v="412597"/>
    <x v="356"/>
    <s v="7. Kanalizační řady"/>
    <x v="2"/>
    <x v="2"/>
    <x v="1"/>
    <s v="nová investice"/>
    <x v="1"/>
    <x v="0"/>
    <n v="16073.368"/>
    <s v="Kanalizační řady"/>
  </r>
  <r>
    <n v="3710"/>
    <x v="4"/>
    <n v="6106"/>
    <x v="5"/>
    <n v="591181"/>
    <x v="188"/>
    <n v="412597"/>
    <x v="356"/>
    <s v="7. Kanalizační řady"/>
    <x v="2"/>
    <x v="2"/>
    <x v="1"/>
    <s v="rekonstrukce"/>
    <x v="0"/>
    <x v="0"/>
    <n v="40000"/>
    <s v="Kanalizační řady"/>
  </r>
  <r>
    <n v="3710"/>
    <x v="4"/>
    <n v="6106"/>
    <x v="5"/>
    <n v="591181"/>
    <x v="188"/>
    <n v="412597"/>
    <x v="356"/>
    <s v="7. Kanalizační řady"/>
    <x v="2"/>
    <x v="2"/>
    <x v="1"/>
    <s v="rekonstrukce"/>
    <x v="0"/>
    <x v="2"/>
    <n v="79011"/>
    <s v="rekonstrukce kanalizace"/>
  </r>
  <r>
    <n v="3710"/>
    <x v="4"/>
    <n v="6106"/>
    <x v="5"/>
    <n v="591181"/>
    <x v="188"/>
    <n v="412597"/>
    <x v="356"/>
    <s v="7. Kanalizační řady"/>
    <x v="2"/>
    <x v="2"/>
    <x v="1"/>
    <s v="nová investice"/>
    <x v="1"/>
    <x v="6"/>
    <n v="10000"/>
    <s v="Zkapacitnění kanal. sběrače Pod KPS"/>
  </r>
  <r>
    <n v="3710"/>
    <x v="4"/>
    <n v="6106"/>
    <x v="5"/>
    <n v="591181"/>
    <x v="188"/>
    <n v="412597"/>
    <x v="356"/>
    <s v="7. Kanalizační řady"/>
    <x v="2"/>
    <x v="2"/>
    <x v="1"/>
    <s v="rekonstrukce"/>
    <x v="0"/>
    <x v="12"/>
    <n v="25000"/>
    <s v="rekonstrukce kanalizace"/>
  </r>
  <r>
    <n v="3710"/>
    <x v="4"/>
    <n v="6106"/>
    <x v="5"/>
    <n v="591181"/>
    <x v="188"/>
    <n v="412597"/>
    <x v="356"/>
    <s v="7. Kanalizační řady"/>
    <x v="2"/>
    <x v="2"/>
    <x v="1"/>
    <s v="rekonstrukce"/>
    <x v="0"/>
    <x v="16"/>
    <n v="25000"/>
    <s v="rekonstrukce kanalizace"/>
  </r>
  <r>
    <n v="3710"/>
    <x v="4"/>
    <n v="6106"/>
    <x v="5"/>
    <n v="591238"/>
    <x v="189"/>
    <n v="104612"/>
    <x v="357"/>
    <s v="5. Vodovodní řady"/>
    <x v="4"/>
    <x v="0"/>
    <x v="0"/>
    <s v="nová investice"/>
    <x v="1"/>
    <x v="1"/>
    <n v="5000"/>
    <s v="vodovod"/>
  </r>
  <r>
    <n v="3710"/>
    <x v="4"/>
    <n v="6106"/>
    <x v="5"/>
    <n v="591238"/>
    <x v="189"/>
    <n v="104612"/>
    <x v="357"/>
    <s v="7. Kanalizační řady"/>
    <x v="2"/>
    <x v="2"/>
    <x v="1"/>
    <s v="nová investice"/>
    <x v="1"/>
    <x v="1"/>
    <n v="9500"/>
    <s v="splašková kanallizace"/>
  </r>
  <r>
    <n v="3710"/>
    <x v="4"/>
    <n v="6106"/>
    <x v="5"/>
    <n v="591254"/>
    <x v="190"/>
    <n v="106771"/>
    <x v="358"/>
    <s v="5. Vodovodní řady"/>
    <x v="4"/>
    <x v="0"/>
    <x v="0"/>
    <s v="nová investice"/>
    <x v="1"/>
    <x v="0"/>
    <n v="6707"/>
    <s v="vodovodní řady"/>
  </r>
  <r>
    <n v="3710"/>
    <x v="4"/>
    <n v="6106"/>
    <x v="5"/>
    <n v="591254"/>
    <x v="190"/>
    <n v="106771"/>
    <x v="358"/>
    <s v="7. Kanalizační řady"/>
    <x v="2"/>
    <x v="2"/>
    <x v="1"/>
    <s v="nová investice"/>
    <x v="1"/>
    <x v="0"/>
    <n v="9000"/>
    <s v="kanalizační řady"/>
  </r>
  <r>
    <n v="3710"/>
    <x v="4"/>
    <n v="6106"/>
    <x v="5"/>
    <n v="591254"/>
    <x v="190"/>
    <n v="106798"/>
    <x v="359"/>
    <s v="5. Vodovodní řady"/>
    <x v="4"/>
    <x v="0"/>
    <x v="0"/>
    <s v="nová investice"/>
    <x v="1"/>
    <x v="0"/>
    <n v="563"/>
    <s v="vodovodní řady "/>
  </r>
  <r>
    <n v="3710"/>
    <x v="4"/>
    <n v="6106"/>
    <x v="5"/>
    <n v="591254"/>
    <x v="190"/>
    <n v="106798"/>
    <x v="359"/>
    <s v="5. Vodovodní řady"/>
    <x v="4"/>
    <x v="0"/>
    <x v="0"/>
    <s v="rekonstrukce"/>
    <x v="0"/>
    <x v="1"/>
    <n v="300"/>
    <s v="vodovodní řady"/>
  </r>
  <r>
    <n v="3710"/>
    <x v="4"/>
    <n v="6106"/>
    <x v="5"/>
    <n v="591254"/>
    <x v="190"/>
    <n v="106798"/>
    <x v="359"/>
    <s v="7. Kanalizační řady"/>
    <x v="2"/>
    <x v="2"/>
    <x v="1"/>
    <s v="nová investice"/>
    <x v="1"/>
    <x v="0"/>
    <n v="29000"/>
    <s v="kanalizační řady"/>
  </r>
  <r>
    <n v="3710"/>
    <x v="4"/>
    <n v="6106"/>
    <x v="5"/>
    <n v="591327"/>
    <x v="191"/>
    <n v="112011"/>
    <x v="360"/>
    <s v="5. Vodovodní řady"/>
    <x v="4"/>
    <x v="0"/>
    <x v="0"/>
    <s v="rekonstrukce"/>
    <x v="0"/>
    <x v="1"/>
    <n v="300"/>
    <s v="Vodovodní řady"/>
  </r>
  <r>
    <n v="3710"/>
    <x v="4"/>
    <n v="6106"/>
    <x v="5"/>
    <n v="591327"/>
    <x v="191"/>
    <n v="112011"/>
    <x v="360"/>
    <s v="6. ČOV"/>
    <x v="1"/>
    <x v="1"/>
    <x v="1"/>
    <s v="nová investice"/>
    <x v="1"/>
    <x v="1"/>
    <n v="2000"/>
    <s v="ČOV"/>
  </r>
  <r>
    <n v="3710"/>
    <x v="4"/>
    <n v="6106"/>
    <x v="5"/>
    <n v="591327"/>
    <x v="191"/>
    <n v="112011"/>
    <x v="360"/>
    <s v="7. Kanalizační řady"/>
    <x v="2"/>
    <x v="2"/>
    <x v="1"/>
    <s v="nová investice"/>
    <x v="1"/>
    <x v="1"/>
    <n v="11000"/>
    <s v="Splašková kanalizace"/>
  </r>
  <r>
    <n v="3710"/>
    <x v="4"/>
    <n v="6106"/>
    <x v="5"/>
    <n v="550469"/>
    <x v="192"/>
    <n v="117480"/>
    <x v="361"/>
    <s v="5. Vodovodní řady"/>
    <x v="4"/>
    <x v="0"/>
    <x v="0"/>
    <s v="rekonstrukce"/>
    <x v="0"/>
    <x v="1"/>
    <n v="300"/>
    <s v="Rekonstrukce vodovodních řadů"/>
  </r>
  <r>
    <n v="3710"/>
    <x v="4"/>
    <n v="6106"/>
    <x v="5"/>
    <n v="550469"/>
    <x v="192"/>
    <n v="117480"/>
    <x v="361"/>
    <s v="7. Kanalizační řady"/>
    <x v="2"/>
    <x v="2"/>
    <x v="1"/>
    <s v="nová investice"/>
    <x v="1"/>
    <x v="1"/>
    <n v="15000"/>
    <s v="Splašková kanalizace"/>
  </r>
  <r>
    <n v="3710"/>
    <x v="4"/>
    <n v="6106"/>
    <x v="5"/>
    <n v="591394"/>
    <x v="193"/>
    <n v="125288"/>
    <x v="362"/>
    <s v="5. Vodovodní řady"/>
    <x v="4"/>
    <x v="0"/>
    <x v="0"/>
    <s v="rekonstrukce"/>
    <x v="0"/>
    <x v="1"/>
    <n v="300"/>
    <s v="Rekonstrukce"/>
  </r>
  <r>
    <n v="3710"/>
    <x v="4"/>
    <n v="6106"/>
    <x v="5"/>
    <n v="591394"/>
    <x v="193"/>
    <n v="125288"/>
    <x v="362"/>
    <s v="6. ČOV"/>
    <x v="1"/>
    <x v="1"/>
    <x v="1"/>
    <s v="nová investice"/>
    <x v="1"/>
    <x v="1"/>
    <n v="7000"/>
    <s v="ČOV"/>
  </r>
  <r>
    <n v="3710"/>
    <x v="4"/>
    <n v="6106"/>
    <x v="5"/>
    <n v="591394"/>
    <x v="193"/>
    <n v="125288"/>
    <x v="362"/>
    <s v="7. Kanalizační řady"/>
    <x v="2"/>
    <x v="2"/>
    <x v="1"/>
    <s v="nová investice"/>
    <x v="1"/>
    <x v="1"/>
    <n v="15000"/>
    <s v="Kanalizační řady"/>
  </r>
  <r>
    <n v="3710"/>
    <x v="4"/>
    <n v="6106"/>
    <x v="5"/>
    <n v="511307"/>
    <x v="194"/>
    <n v="169471"/>
    <x v="363"/>
    <s v="5. Vodovodní řady"/>
    <x v="4"/>
    <x v="0"/>
    <x v="0"/>
    <s v="nová investice"/>
    <x v="1"/>
    <x v="0"/>
    <n v="4107"/>
    <s v="Vodovod Rácovice"/>
  </r>
  <r>
    <n v="3710"/>
    <x v="4"/>
    <n v="6106"/>
    <x v="5"/>
    <n v="511307"/>
    <x v="194"/>
    <n v="169471"/>
    <x v="363"/>
    <s v="7. Kanalizační řady"/>
    <x v="2"/>
    <x v="2"/>
    <x v="1"/>
    <s v="nová investice"/>
    <x v="1"/>
    <x v="1"/>
    <n v="6500"/>
    <s v="Spalšková kanalizace"/>
  </r>
  <r>
    <n v="3710"/>
    <x v="4"/>
    <n v="6106"/>
    <x v="5"/>
    <n v="550493"/>
    <x v="195"/>
    <n v="138037"/>
    <x v="364"/>
    <s v="1. Vodní zdroje"/>
    <x v="0"/>
    <x v="0"/>
    <x v="0"/>
    <s v="nová investice"/>
    <x v="1"/>
    <x v="0"/>
    <n v="300"/>
    <s v="vrt HV-101"/>
  </r>
  <r>
    <n v="3710"/>
    <x v="4"/>
    <n v="6106"/>
    <x v="5"/>
    <n v="550493"/>
    <x v="195"/>
    <n v="138037"/>
    <x v="364"/>
    <s v="2. Úpravny vody"/>
    <x v="5"/>
    <x v="0"/>
    <x v="0"/>
    <s v="nová investice"/>
    <x v="1"/>
    <x v="0"/>
    <n v="300"/>
    <s v="Úpravna vody Radkovice u Budče"/>
  </r>
  <r>
    <n v="3710"/>
    <x v="4"/>
    <n v="6106"/>
    <x v="5"/>
    <n v="550493"/>
    <x v="195"/>
    <n v="138037"/>
    <x v="364"/>
    <s v="3. Vodojemy"/>
    <x v="3"/>
    <x v="0"/>
    <x v="0"/>
    <s v="nová investice"/>
    <x v="1"/>
    <x v="0"/>
    <n v="2380"/>
    <s v="vodojem "/>
  </r>
  <r>
    <n v="3710"/>
    <x v="4"/>
    <n v="6106"/>
    <x v="5"/>
    <n v="550493"/>
    <x v="195"/>
    <n v="138037"/>
    <x v="364"/>
    <s v="5. Vodovodní řady"/>
    <x v="4"/>
    <x v="0"/>
    <x v="0"/>
    <s v="nová investice"/>
    <x v="1"/>
    <x v="0"/>
    <n v="4170"/>
    <s v="A,A1,A2,A3,A4,A5,A6"/>
  </r>
  <r>
    <n v="3710"/>
    <x v="4"/>
    <n v="6106"/>
    <x v="5"/>
    <n v="550493"/>
    <x v="195"/>
    <n v="138037"/>
    <x v="364"/>
    <s v="5. Vodovodní řady"/>
    <x v="4"/>
    <x v="0"/>
    <x v="0"/>
    <s v="nová investice"/>
    <x v="1"/>
    <x v="1"/>
    <n v="200"/>
    <s v="Dostavba vodovodní sítě"/>
  </r>
  <r>
    <n v="3710"/>
    <x v="4"/>
    <n v="6106"/>
    <x v="5"/>
    <n v="545040"/>
    <x v="196"/>
    <n v="138606"/>
    <x v="365"/>
    <s v="5. Vodovodní řady"/>
    <x v="4"/>
    <x v="0"/>
    <x v="0"/>
    <s v="nová investice"/>
    <x v="1"/>
    <x v="1"/>
    <n v="7300"/>
    <s v="Vodovodní řady"/>
  </r>
  <r>
    <n v="3710"/>
    <x v="4"/>
    <n v="6106"/>
    <x v="5"/>
    <n v="545040"/>
    <x v="196"/>
    <n v="138606"/>
    <x v="365"/>
    <s v="7. Kanalizační řady"/>
    <x v="2"/>
    <x v="2"/>
    <x v="1"/>
    <s v="nová investice"/>
    <x v="1"/>
    <x v="1"/>
    <n v="15000"/>
    <s v="Splašková kanalizace"/>
  </r>
  <r>
    <n v="3710"/>
    <x v="4"/>
    <n v="6106"/>
    <x v="5"/>
    <n v="545180"/>
    <x v="197"/>
    <n v="150215"/>
    <x v="366"/>
    <s v="5. Vodovodní řady"/>
    <x v="4"/>
    <x v="0"/>
    <x v="0"/>
    <s v="nová investice"/>
    <x v="1"/>
    <x v="1"/>
    <n v="12000"/>
    <s v="Vodovodní řady"/>
  </r>
  <r>
    <n v="3710"/>
    <x v="4"/>
    <n v="6106"/>
    <x v="5"/>
    <n v="545180"/>
    <x v="197"/>
    <n v="150215"/>
    <x v="366"/>
    <s v="7. Kanalizační řady"/>
    <x v="2"/>
    <x v="2"/>
    <x v="1"/>
    <s v="nová investice"/>
    <x v="1"/>
    <x v="1"/>
    <n v="15500"/>
    <s v="Splašková kanalizace"/>
  </r>
  <r>
    <n v="3710"/>
    <x v="4"/>
    <n v="6106"/>
    <x v="5"/>
    <n v="591858"/>
    <x v="198"/>
    <n v="169480"/>
    <x v="367"/>
    <s v="5. Vodovodní řady"/>
    <x v="4"/>
    <x v="0"/>
    <x v="0"/>
    <s v="nová investice"/>
    <x v="1"/>
    <x v="0"/>
    <n v="5076"/>
    <s v="vodovod Třebelovice"/>
  </r>
  <r>
    <n v="3710"/>
    <x v="4"/>
    <n v="6106"/>
    <x v="5"/>
    <n v="591858"/>
    <x v="198"/>
    <n v="169480"/>
    <x v="367"/>
    <s v="6. ČOV"/>
    <x v="1"/>
    <x v="1"/>
    <x v="1"/>
    <s v="nová investice"/>
    <x v="1"/>
    <x v="1"/>
    <n v="5000"/>
    <s v="ČOV"/>
  </r>
  <r>
    <n v="3710"/>
    <x v="4"/>
    <n v="6106"/>
    <x v="5"/>
    <n v="591858"/>
    <x v="198"/>
    <n v="169480"/>
    <x v="367"/>
    <s v="7. Kanalizační řady"/>
    <x v="2"/>
    <x v="2"/>
    <x v="1"/>
    <s v="nová investice"/>
    <x v="1"/>
    <x v="1"/>
    <n v="23000"/>
    <s v="Splašková kanalizace"/>
  </r>
  <r>
    <n v="3710"/>
    <x v="4"/>
    <n v="6106"/>
    <x v="5"/>
    <n v="588342"/>
    <x v="199"/>
    <n v="29441"/>
    <x v="368"/>
    <s v="7. Kanalizační řady"/>
    <x v="2"/>
    <x v="2"/>
    <x v="1"/>
    <s v="nová investice"/>
    <x v="1"/>
    <x v="1"/>
    <n v="15000"/>
    <s v="Spalšková kanalizace"/>
  </r>
  <r>
    <n v="3710"/>
    <x v="4"/>
    <n v="6106"/>
    <x v="5"/>
    <n v="591980"/>
    <x v="200"/>
    <n v="193801"/>
    <x v="369"/>
    <s v="5. Vodovodní řady"/>
    <x v="4"/>
    <x v="0"/>
    <x v="0"/>
    <s v="rekonstrukce"/>
    <x v="0"/>
    <x v="1"/>
    <n v="300"/>
    <s v="rekonstrukce"/>
  </r>
  <r>
    <n v="3710"/>
    <x v="4"/>
    <n v="6106"/>
    <x v="5"/>
    <n v="591980"/>
    <x v="200"/>
    <n v="193801"/>
    <x v="369"/>
    <s v="6. ČOV"/>
    <x v="1"/>
    <x v="1"/>
    <x v="1"/>
    <s v="nová investice"/>
    <x v="1"/>
    <x v="6"/>
    <n v="2500"/>
    <s v="Místní ČOV"/>
  </r>
  <r>
    <n v="3710"/>
    <x v="4"/>
    <n v="6106"/>
    <x v="5"/>
    <n v="591980"/>
    <x v="200"/>
    <n v="193801"/>
    <x v="369"/>
    <s v="7. Kanalizační řady"/>
    <x v="2"/>
    <x v="2"/>
    <x v="1"/>
    <s v="rekonstrukce"/>
    <x v="0"/>
    <x v="2"/>
    <n v="4000"/>
    <s v="Stoka A. B, C, D a E"/>
  </r>
  <r>
    <n v="3710"/>
    <x v="4"/>
    <n v="6106"/>
    <x v="5"/>
    <n v="591980"/>
    <x v="200"/>
    <n v="193801"/>
    <x v="369"/>
    <s v="7. Kanalizační řady"/>
    <x v="2"/>
    <x v="2"/>
    <x v="1"/>
    <s v="nová investice"/>
    <x v="1"/>
    <x v="6"/>
    <n v="9500"/>
    <s v="Stoka A a B"/>
  </r>
  <r>
    <n v="3710"/>
    <x v="4"/>
    <n v="6106"/>
    <x v="5"/>
    <n v="591998"/>
    <x v="201"/>
    <n v="195979"/>
    <x v="370"/>
    <s v="5. Vodovodní řady"/>
    <x v="4"/>
    <x v="0"/>
    <x v="0"/>
    <s v="nová investice"/>
    <x v="1"/>
    <x v="1"/>
    <n v="5000"/>
    <s v="vodovodní řady"/>
  </r>
  <r>
    <n v="3710"/>
    <x v="4"/>
    <n v="6106"/>
    <x v="5"/>
    <n v="591998"/>
    <x v="201"/>
    <n v="195979"/>
    <x v="370"/>
    <s v="7. Kanalizační řady"/>
    <x v="2"/>
    <x v="2"/>
    <x v="1"/>
    <s v="nová investice"/>
    <x v="1"/>
    <x v="1"/>
    <n v="11000"/>
    <s v="splašková kanalizace"/>
  </r>
  <r>
    <n v="3710"/>
    <x v="4"/>
    <n v="6106"/>
    <x v="5"/>
    <n v="591998"/>
    <x v="201"/>
    <n v="195987"/>
    <x v="371"/>
    <s v="5. Vodovodní řady"/>
    <x v="4"/>
    <x v="0"/>
    <x v="0"/>
    <s v="nová investice"/>
    <x v="1"/>
    <x v="1"/>
    <n v="7000"/>
    <s v="vodovodní řady"/>
  </r>
  <r>
    <n v="3710"/>
    <x v="4"/>
    <n v="6106"/>
    <x v="5"/>
    <n v="591998"/>
    <x v="201"/>
    <n v="195987"/>
    <x v="371"/>
    <s v="7. Kanalizační řady"/>
    <x v="2"/>
    <x v="2"/>
    <x v="1"/>
    <s v="nová investice"/>
    <x v="1"/>
    <x v="1"/>
    <n v="13000"/>
    <s v="Splašková kanalizace"/>
  </r>
  <r>
    <n v="3710"/>
    <x v="4"/>
    <n v="6106"/>
    <x v="5"/>
    <n v="591998"/>
    <x v="201"/>
    <n v="195995"/>
    <x v="372"/>
    <s v="5. Vodovodní řady"/>
    <x v="4"/>
    <x v="0"/>
    <x v="0"/>
    <s v="nová investice"/>
    <x v="1"/>
    <x v="1"/>
    <n v="8000"/>
    <s v="vodovodní řady"/>
  </r>
  <r>
    <n v="3710"/>
    <x v="4"/>
    <n v="6106"/>
    <x v="5"/>
    <n v="591998"/>
    <x v="201"/>
    <n v="195995"/>
    <x v="372"/>
    <s v="7. Kanalizační řady"/>
    <x v="2"/>
    <x v="2"/>
    <x v="1"/>
    <s v="nová investice"/>
    <x v="1"/>
    <x v="1"/>
    <n v="14000"/>
    <s v="splašková kanalizace"/>
  </r>
  <r>
    <n v="3710"/>
    <x v="4"/>
    <n v="6106"/>
    <x v="5"/>
    <n v="591998"/>
    <x v="201"/>
    <n v="196002"/>
    <x v="373"/>
    <s v="1. Vodní zdroje"/>
    <x v="0"/>
    <x v="0"/>
    <x v="0"/>
    <s v="rekonstrukce"/>
    <x v="0"/>
    <x v="1"/>
    <n v="500"/>
    <s v="vodní zdroje"/>
  </r>
  <r>
    <n v="3710"/>
    <x v="4"/>
    <n v="6106"/>
    <x v="5"/>
    <n v="591998"/>
    <x v="201"/>
    <n v="196002"/>
    <x v="373"/>
    <s v="5. Vodovodní řady"/>
    <x v="4"/>
    <x v="0"/>
    <x v="0"/>
    <s v="rekonstrukce"/>
    <x v="0"/>
    <x v="1"/>
    <n v="1000"/>
    <s v="Vodovodní řady"/>
  </r>
  <r>
    <n v="3710"/>
    <x v="4"/>
    <n v="6106"/>
    <x v="5"/>
    <n v="591998"/>
    <x v="201"/>
    <n v="196002"/>
    <x v="373"/>
    <s v="6. ČOV"/>
    <x v="1"/>
    <x v="1"/>
    <x v="1"/>
    <s v="rekonstrukce"/>
    <x v="0"/>
    <x v="1"/>
    <n v="5000"/>
    <s v="ČOV - intenzifikace"/>
  </r>
  <r>
    <n v="3710"/>
    <x v="4"/>
    <n v="6106"/>
    <x v="5"/>
    <n v="591998"/>
    <x v="201"/>
    <n v="196002"/>
    <x v="373"/>
    <s v="7. Kanalizační řady"/>
    <x v="2"/>
    <x v="2"/>
    <x v="1"/>
    <s v="nová investice"/>
    <x v="1"/>
    <x v="1"/>
    <n v="5000"/>
    <s v="Splašková kanalizace"/>
  </r>
  <r>
    <n v="3714"/>
    <x v="0"/>
    <n v="6108"/>
    <x v="6"/>
    <n v="587869"/>
    <x v="202"/>
    <n v="141101"/>
    <x v="374"/>
    <s v="7. Kanalizační řady"/>
    <x v="2"/>
    <x v="2"/>
    <x v="1"/>
    <s v="nová investice"/>
    <x v="1"/>
    <x v="0"/>
    <n v="16000"/>
    <s v="splašková kanalizace"/>
  </r>
  <r>
    <n v="3714"/>
    <x v="0"/>
    <n v="6108"/>
    <x v="6"/>
    <n v="587869"/>
    <x v="202"/>
    <n v="141101"/>
    <x v="374"/>
    <s v="7. Kanalizační řady"/>
    <x v="2"/>
    <x v="2"/>
    <x v="1"/>
    <s v="nová investice"/>
    <x v="1"/>
    <x v="4"/>
    <n v="5000"/>
    <s v="splašková kanalizace"/>
  </r>
  <r>
    <n v="3714"/>
    <x v="0"/>
    <n v="6108"/>
    <x v="6"/>
    <n v="597147"/>
    <x v="203"/>
    <n v="193739"/>
    <x v="375"/>
    <s v="1. Vodní zdroje"/>
    <x v="0"/>
    <x v="0"/>
    <x v="0"/>
    <s v="nová investice"/>
    <x v="1"/>
    <x v="6"/>
    <n v="300"/>
    <s v="Kopané studny S1a, S2, S3, S4"/>
  </r>
  <r>
    <n v="3714"/>
    <x v="0"/>
    <n v="6108"/>
    <x v="6"/>
    <n v="597147"/>
    <x v="203"/>
    <n v="193739"/>
    <x v="375"/>
    <s v="3. Vodojemy"/>
    <x v="3"/>
    <x v="0"/>
    <x v="0"/>
    <s v="rekonstrukce"/>
    <x v="0"/>
    <x v="0"/>
    <n v="120"/>
    <s v="VDJ"/>
  </r>
  <r>
    <n v="3714"/>
    <x v="0"/>
    <n v="6108"/>
    <x v="6"/>
    <n v="597147"/>
    <x v="203"/>
    <n v="193739"/>
    <x v="375"/>
    <s v="3. Vodojemy"/>
    <x v="3"/>
    <x v="0"/>
    <x v="0"/>
    <s v="rekonstrukce"/>
    <x v="0"/>
    <x v="5"/>
    <n v="40"/>
    <s v="VDJ"/>
  </r>
  <r>
    <n v="3714"/>
    <x v="0"/>
    <n v="6108"/>
    <x v="6"/>
    <n v="597147"/>
    <x v="203"/>
    <n v="193739"/>
    <x v="375"/>
    <s v="3. Vodojemy"/>
    <x v="3"/>
    <x v="0"/>
    <x v="0"/>
    <s v="nová investice"/>
    <x v="1"/>
    <x v="6"/>
    <n v="2000"/>
    <s v="Vodojem Zubří "/>
  </r>
  <r>
    <n v="3714"/>
    <x v="0"/>
    <n v="6108"/>
    <x v="6"/>
    <n v="597147"/>
    <x v="203"/>
    <n v="193739"/>
    <x v="375"/>
    <s v="5. Vodovodní řady"/>
    <x v="4"/>
    <x v="0"/>
    <x v="0"/>
    <s v="nová investice"/>
    <x v="1"/>
    <x v="0"/>
    <n v="100"/>
    <s v="Vodovod Zubří"/>
  </r>
  <r>
    <n v="3714"/>
    <x v="0"/>
    <n v="6108"/>
    <x v="6"/>
    <n v="597147"/>
    <x v="203"/>
    <n v="193739"/>
    <x v="375"/>
    <s v="5. Vodovodní řady"/>
    <x v="4"/>
    <x v="0"/>
    <x v="0"/>
    <s v="rekonstrukce"/>
    <x v="0"/>
    <x v="0"/>
    <n v="150"/>
    <s v="Vodovod Zubří"/>
  </r>
  <r>
    <n v="3714"/>
    <x v="0"/>
    <n v="6108"/>
    <x v="6"/>
    <n v="597147"/>
    <x v="203"/>
    <n v="193739"/>
    <x v="375"/>
    <s v="5. Vodovodní řady"/>
    <x v="4"/>
    <x v="0"/>
    <x v="0"/>
    <s v="nová investice"/>
    <x v="1"/>
    <x v="0"/>
    <n v="360"/>
    <s v="Vodovod Zubří"/>
  </r>
  <r>
    <n v="3714"/>
    <x v="0"/>
    <n v="6108"/>
    <x v="6"/>
    <n v="597147"/>
    <x v="203"/>
    <n v="193739"/>
    <x v="375"/>
    <s v="5. Vodovodní řady"/>
    <x v="4"/>
    <x v="0"/>
    <x v="0"/>
    <s v="nová investice"/>
    <x v="1"/>
    <x v="0"/>
    <n v="920"/>
    <s v="Vodovod Zubří "/>
  </r>
  <r>
    <n v="3714"/>
    <x v="0"/>
    <n v="6108"/>
    <x v="6"/>
    <n v="597147"/>
    <x v="203"/>
    <n v="193739"/>
    <x v="375"/>
    <s v="5. Vodovodní řady"/>
    <x v="4"/>
    <x v="0"/>
    <x v="0"/>
    <s v="rekonstrukce"/>
    <x v="0"/>
    <x v="5"/>
    <n v="1000"/>
    <s v="Vodovod Zubří"/>
  </r>
  <r>
    <n v="3714"/>
    <x v="0"/>
    <n v="6108"/>
    <x v="6"/>
    <n v="597147"/>
    <x v="203"/>
    <n v="193739"/>
    <x v="375"/>
    <s v="5. Vodovodní řady"/>
    <x v="4"/>
    <x v="0"/>
    <x v="0"/>
    <s v="nová investice"/>
    <x v="1"/>
    <x v="9"/>
    <n v="1000"/>
    <s v="Vodovod Zubří"/>
  </r>
  <r>
    <n v="3714"/>
    <x v="0"/>
    <n v="6108"/>
    <x v="6"/>
    <n v="597147"/>
    <x v="203"/>
    <n v="193739"/>
    <x v="375"/>
    <s v="5. Vodovodní řady"/>
    <x v="4"/>
    <x v="0"/>
    <x v="0"/>
    <s v="rekonstrukce"/>
    <x v="0"/>
    <x v="11"/>
    <n v="200"/>
    <s v="Vodovod "/>
  </r>
  <r>
    <n v="3714"/>
    <x v="0"/>
    <n v="6108"/>
    <x v="6"/>
    <n v="597147"/>
    <x v="203"/>
    <n v="193739"/>
    <x v="375"/>
    <s v="5. Vodovodní řady"/>
    <x v="4"/>
    <x v="0"/>
    <x v="0"/>
    <s v="nová investice"/>
    <x v="1"/>
    <x v="13"/>
    <n v="200"/>
    <s v="Vodovod"/>
  </r>
  <r>
    <n v="3714"/>
    <x v="0"/>
    <n v="6108"/>
    <x v="6"/>
    <n v="597147"/>
    <x v="203"/>
    <n v="193739"/>
    <x v="375"/>
    <s v="5. Vodovodní řady"/>
    <x v="4"/>
    <x v="0"/>
    <x v="0"/>
    <s v="rekonstrukce"/>
    <x v="0"/>
    <x v="16"/>
    <n v="200"/>
    <s v="Vodovod "/>
  </r>
  <r>
    <n v="3714"/>
    <x v="0"/>
    <n v="6108"/>
    <x v="6"/>
    <n v="597147"/>
    <x v="203"/>
    <n v="193739"/>
    <x v="375"/>
    <s v="6. ČOV"/>
    <x v="1"/>
    <x v="1"/>
    <x v="1"/>
    <s v="nová investice"/>
    <x v="1"/>
    <x v="0"/>
    <n v="1800"/>
    <s v="ČOV Zubří"/>
  </r>
  <r>
    <n v="3714"/>
    <x v="0"/>
    <n v="6108"/>
    <x v="6"/>
    <n v="597147"/>
    <x v="203"/>
    <n v="193739"/>
    <x v="375"/>
    <s v="7. Kanalizační řady"/>
    <x v="2"/>
    <x v="2"/>
    <x v="1"/>
    <s v="nová investice"/>
    <x v="1"/>
    <x v="0"/>
    <n v="9150"/>
    <s v="Splašková kanalizace Zubří, etapa I."/>
  </r>
  <r>
    <n v="3714"/>
    <x v="0"/>
    <n v="6108"/>
    <x v="6"/>
    <n v="597147"/>
    <x v="203"/>
    <n v="193739"/>
    <x v="375"/>
    <s v="7. Kanalizační řady"/>
    <x v="2"/>
    <x v="2"/>
    <x v="1"/>
    <s v="nová investice"/>
    <x v="1"/>
    <x v="5"/>
    <n v="8500"/>
    <s v="Splašková kanalizace Zubří, etapa II."/>
  </r>
  <r>
    <n v="3714"/>
    <x v="0"/>
    <n v="6108"/>
    <x v="6"/>
    <n v="597147"/>
    <x v="203"/>
    <n v="193739"/>
    <x v="375"/>
    <s v="7. Kanalizační řady"/>
    <x v="2"/>
    <x v="2"/>
    <x v="1"/>
    <s v="nová investice"/>
    <x v="1"/>
    <x v="9"/>
    <n v="1500"/>
    <s v="Splašková kanalizace Zubří, parcely směr Pohledec"/>
  </r>
  <r>
    <n v="3714"/>
    <x v="0"/>
    <n v="6108"/>
    <x v="6"/>
    <n v="597147"/>
    <x v="203"/>
    <n v="193739"/>
    <x v="375"/>
    <s v="7. Kanalizační řady"/>
    <x v="2"/>
    <x v="2"/>
    <x v="1"/>
    <s v="rekonstrukce"/>
    <x v="0"/>
    <x v="11"/>
    <n v="300"/>
    <s v="Splašková kanalizace "/>
  </r>
  <r>
    <n v="3714"/>
    <x v="0"/>
    <n v="6108"/>
    <x v="6"/>
    <n v="597147"/>
    <x v="203"/>
    <n v="193739"/>
    <x v="375"/>
    <s v="7. Kanalizační řady"/>
    <x v="2"/>
    <x v="2"/>
    <x v="1"/>
    <s v="nová investice"/>
    <x v="1"/>
    <x v="13"/>
    <n v="300"/>
    <s v="Splašková kanalizace "/>
  </r>
  <r>
    <n v="3714"/>
    <x v="0"/>
    <n v="6108"/>
    <x v="6"/>
    <n v="597147"/>
    <x v="203"/>
    <n v="193739"/>
    <x v="375"/>
    <s v="7. Kanalizační řady"/>
    <x v="2"/>
    <x v="2"/>
    <x v="1"/>
    <s v="nová investice"/>
    <x v="1"/>
    <x v="16"/>
    <n v="300"/>
    <s v="Splašková kanalizace "/>
  </r>
  <r>
    <n v="3714"/>
    <x v="0"/>
    <n v="6108"/>
    <x v="6"/>
    <n v="596957"/>
    <x v="204"/>
    <n v="177474"/>
    <x v="376"/>
    <s v="1. Vodní zdroje"/>
    <x v="0"/>
    <x v="0"/>
    <x v="0"/>
    <s v="rekonstrukce"/>
    <x v="0"/>
    <x v="6"/>
    <n v="500"/>
    <s v="vodní zdroj "/>
  </r>
  <r>
    <n v="3714"/>
    <x v="0"/>
    <n v="6108"/>
    <x v="6"/>
    <n v="596957"/>
    <x v="204"/>
    <n v="177474"/>
    <x v="376"/>
    <s v="2. Úpravny vody"/>
    <x v="5"/>
    <x v="0"/>
    <x v="0"/>
    <s v="rekonstrukce"/>
    <x v="0"/>
    <x v="0"/>
    <n v="2200"/>
    <s v="Veřejný vodovod Roženecké Paseky"/>
  </r>
  <r>
    <n v="3714"/>
    <x v="0"/>
    <n v="6108"/>
    <x v="6"/>
    <n v="596957"/>
    <x v="204"/>
    <n v="177474"/>
    <x v="376"/>
    <s v="2. Úpravny vody"/>
    <x v="5"/>
    <x v="0"/>
    <x v="0"/>
    <s v="rekonstrukce"/>
    <x v="0"/>
    <x v="6"/>
    <n v="200"/>
    <s v="Úpravna vody "/>
  </r>
  <r>
    <n v="3714"/>
    <x v="0"/>
    <n v="6108"/>
    <x v="6"/>
    <n v="596957"/>
    <x v="204"/>
    <n v="177474"/>
    <x v="376"/>
    <s v="3. Vodojemy"/>
    <x v="3"/>
    <x v="0"/>
    <x v="0"/>
    <s v="rekonstrukce"/>
    <x v="0"/>
    <x v="6"/>
    <n v="200"/>
    <s v="vodojem "/>
  </r>
  <r>
    <n v="3714"/>
    <x v="0"/>
    <n v="6108"/>
    <x v="6"/>
    <n v="596957"/>
    <x v="204"/>
    <n v="177474"/>
    <x v="376"/>
    <s v="5. Vodovodní řady"/>
    <x v="4"/>
    <x v="0"/>
    <x v="0"/>
    <s v="rekonstrukce"/>
    <x v="0"/>
    <x v="0"/>
    <n v="100"/>
    <s v="Veřejný vodovod Roženecké Paseky"/>
  </r>
  <r>
    <n v="3714"/>
    <x v="0"/>
    <n v="6108"/>
    <x v="6"/>
    <n v="596957"/>
    <x v="204"/>
    <n v="177474"/>
    <x v="376"/>
    <s v="5. Vodovodní řady"/>
    <x v="4"/>
    <x v="0"/>
    <x v="0"/>
    <s v="nová investice"/>
    <x v="1"/>
    <x v="6"/>
    <n v="600"/>
    <s v="vodovod "/>
  </r>
  <r>
    <n v="3714"/>
    <x v="0"/>
    <n v="6108"/>
    <x v="6"/>
    <n v="596957"/>
    <x v="204"/>
    <n v="177482"/>
    <x v="377"/>
    <s v="1. Vodní zdroje"/>
    <x v="0"/>
    <x v="0"/>
    <x v="0"/>
    <s v="nová investice"/>
    <x v="1"/>
    <x v="6"/>
    <n v="1000"/>
    <s v="veřejný vodovod Věcov - posílení vydatnosti"/>
  </r>
  <r>
    <n v="3714"/>
    <x v="0"/>
    <n v="6108"/>
    <x v="6"/>
    <n v="596957"/>
    <x v="204"/>
    <n v="177482"/>
    <x v="377"/>
    <s v="2. Úpravny vody"/>
    <x v="5"/>
    <x v="0"/>
    <x v="0"/>
    <s v="rekonstrukce"/>
    <x v="0"/>
    <x v="5"/>
    <n v="1600"/>
    <s v="Opatření pro snížení objemové  aktivity radonu v PV"/>
  </r>
  <r>
    <n v="3714"/>
    <x v="0"/>
    <n v="6108"/>
    <x v="6"/>
    <n v="596957"/>
    <x v="204"/>
    <n v="177482"/>
    <x v="377"/>
    <s v="5. Vodovodní řady"/>
    <x v="4"/>
    <x v="0"/>
    <x v="0"/>
    <s v="nová investice"/>
    <x v="1"/>
    <x v="4"/>
    <n v="500"/>
    <s v="Rozšíření vodovodní sítě VV Věcov"/>
  </r>
  <r>
    <n v="3714"/>
    <x v="0"/>
    <n v="6108"/>
    <x v="6"/>
    <n v="596957"/>
    <x v="204"/>
    <n v="177482"/>
    <x v="377"/>
    <s v="6. ČOV"/>
    <x v="1"/>
    <x v="1"/>
    <x v="1"/>
    <s v="rekonstrukce"/>
    <x v="0"/>
    <x v="6"/>
    <n v="1500"/>
    <s v="rekonstrukce ČOV Věcov"/>
  </r>
  <r>
    <n v="3714"/>
    <x v="0"/>
    <n v="6108"/>
    <x v="6"/>
    <n v="596957"/>
    <x v="204"/>
    <n v="177482"/>
    <x v="377"/>
    <s v="7. Kanalizační řady"/>
    <x v="2"/>
    <x v="2"/>
    <x v="1"/>
    <s v="nová investice"/>
    <x v="1"/>
    <x v="6"/>
    <n v="2500"/>
    <s v="Kanalizace Věcov- k nové výstavbě u hřiště"/>
  </r>
  <r>
    <n v="3714"/>
    <x v="0"/>
    <n v="6108"/>
    <x v="6"/>
    <n v="587869"/>
    <x v="202"/>
    <n v="141101"/>
    <x v="374"/>
    <s v="1. Vodní zdroje"/>
    <x v="0"/>
    <x v="0"/>
    <x v="0"/>
    <s v="nová investice"/>
    <x v="1"/>
    <x v="6"/>
    <n v="500"/>
    <s v="Vrt"/>
  </r>
  <r>
    <n v="3714"/>
    <x v="0"/>
    <n v="6108"/>
    <x v="6"/>
    <n v="587869"/>
    <x v="202"/>
    <n v="141101"/>
    <x v="374"/>
    <s v="3. Vodojemy"/>
    <x v="3"/>
    <x v="0"/>
    <x v="0"/>
    <s v="nová investice"/>
    <x v="1"/>
    <x v="6"/>
    <n v="1000"/>
    <s v="VDJ "/>
  </r>
  <r>
    <n v="3714"/>
    <x v="0"/>
    <n v="6108"/>
    <x v="6"/>
    <n v="587869"/>
    <x v="202"/>
    <n v="141101"/>
    <x v="374"/>
    <s v="5. Vodovodní řady"/>
    <x v="4"/>
    <x v="0"/>
    <x v="0"/>
    <s v="nová investice"/>
    <x v="1"/>
    <x v="6"/>
    <n v="4500"/>
    <s v="Vodovod "/>
  </r>
  <r>
    <n v="3714"/>
    <x v="0"/>
    <n v="6108"/>
    <x v="6"/>
    <n v="595268"/>
    <x v="205"/>
    <n v="412872"/>
    <x v="378"/>
    <s v="1. Vodní zdroje"/>
    <x v="0"/>
    <x v="0"/>
    <x v="0"/>
    <s v="nová investice"/>
    <x v="1"/>
    <x v="0"/>
    <n v="500"/>
    <s v="Vrt 4 Bobrová"/>
  </r>
  <r>
    <n v="3714"/>
    <x v="0"/>
    <n v="6108"/>
    <x v="6"/>
    <n v="595268"/>
    <x v="205"/>
    <n v="412872"/>
    <x v="378"/>
    <s v="1. Vodní zdroje"/>
    <x v="0"/>
    <x v="0"/>
    <x v="0"/>
    <s v="rekonstrukce"/>
    <x v="0"/>
    <x v="6"/>
    <n v="500"/>
    <s v="vrty Bobrová"/>
  </r>
  <r>
    <n v="3714"/>
    <x v="0"/>
    <n v="6108"/>
    <x v="6"/>
    <n v="595268"/>
    <x v="205"/>
    <n v="412872"/>
    <x v="378"/>
    <s v="1. Vodní zdroje"/>
    <x v="0"/>
    <x v="0"/>
    <x v="0"/>
    <s v="rekonstrukce"/>
    <x v="0"/>
    <x v="3"/>
    <n v="500"/>
    <s v="vrty Bobrová"/>
  </r>
  <r>
    <n v="3714"/>
    <x v="0"/>
    <n v="6108"/>
    <x v="6"/>
    <n v="595268"/>
    <x v="205"/>
    <n v="412872"/>
    <x v="378"/>
    <s v="2. Úpravny vody"/>
    <x v="5"/>
    <x v="0"/>
    <x v="0"/>
    <s v="rekonstrukce"/>
    <x v="0"/>
    <x v="8"/>
    <n v="500"/>
    <s v="Úpravna vody Bobrová"/>
  </r>
  <r>
    <n v="3714"/>
    <x v="0"/>
    <n v="6108"/>
    <x v="6"/>
    <n v="595268"/>
    <x v="205"/>
    <n v="412872"/>
    <x v="378"/>
    <s v="2. Úpravny vody"/>
    <x v="5"/>
    <x v="0"/>
    <x v="0"/>
    <s v="rekonstrukce"/>
    <x v="0"/>
    <x v="6"/>
    <n v="500"/>
    <s v="Úpravna vody Bobrová"/>
  </r>
  <r>
    <n v="3714"/>
    <x v="0"/>
    <n v="6108"/>
    <x v="6"/>
    <n v="595268"/>
    <x v="205"/>
    <n v="412872"/>
    <x v="378"/>
    <s v="2. Úpravny vody"/>
    <x v="5"/>
    <x v="0"/>
    <x v="0"/>
    <s v="rekonstrukce"/>
    <x v="0"/>
    <x v="3"/>
    <n v="1000"/>
    <s v="Úpravna vody Bobrová"/>
  </r>
  <r>
    <n v="3714"/>
    <x v="0"/>
    <n v="6108"/>
    <x v="6"/>
    <n v="595268"/>
    <x v="205"/>
    <n v="412872"/>
    <x v="378"/>
    <s v="3. Vodojemy"/>
    <x v="3"/>
    <x v="0"/>
    <x v="0"/>
    <s v="rekonstrukce"/>
    <x v="0"/>
    <x v="12"/>
    <n v="1000"/>
    <s v="Vodojem Bobrová"/>
  </r>
  <r>
    <n v="3714"/>
    <x v="0"/>
    <n v="6108"/>
    <x v="6"/>
    <n v="595268"/>
    <x v="205"/>
    <n v="412872"/>
    <x v="378"/>
    <s v="5. Vodovodní řady"/>
    <x v="4"/>
    <x v="0"/>
    <x v="0"/>
    <s v="rekonstrukce"/>
    <x v="0"/>
    <x v="0"/>
    <n v="1000"/>
    <s v="Vodovod Bobrová"/>
  </r>
  <r>
    <n v="3714"/>
    <x v="0"/>
    <n v="6108"/>
    <x v="6"/>
    <n v="595268"/>
    <x v="205"/>
    <n v="412872"/>
    <x v="378"/>
    <s v="5. Vodovodní řady"/>
    <x v="4"/>
    <x v="0"/>
    <x v="0"/>
    <s v="rekonstrukce"/>
    <x v="0"/>
    <x v="4"/>
    <n v="500"/>
    <s v="Vodovod Bobrová směr Zvole"/>
  </r>
  <r>
    <n v="3714"/>
    <x v="0"/>
    <n v="6108"/>
    <x v="6"/>
    <n v="595268"/>
    <x v="205"/>
    <n v="412872"/>
    <x v="378"/>
    <s v="5. Vodovodní řady"/>
    <x v="4"/>
    <x v="0"/>
    <x v="0"/>
    <s v="rekonstrukce"/>
    <x v="0"/>
    <x v="6"/>
    <n v="1000"/>
    <s v="Vodovod Bobrová"/>
  </r>
  <r>
    <n v="3714"/>
    <x v="0"/>
    <n v="6108"/>
    <x v="6"/>
    <n v="595268"/>
    <x v="205"/>
    <n v="412872"/>
    <x v="378"/>
    <s v="5. Vodovodní řady"/>
    <x v="4"/>
    <x v="0"/>
    <x v="0"/>
    <s v="rekonstrukce"/>
    <x v="0"/>
    <x v="15"/>
    <n v="1000"/>
    <s v="Vodovod Bobrová"/>
  </r>
  <r>
    <n v="3714"/>
    <x v="0"/>
    <n v="6108"/>
    <x v="6"/>
    <n v="595268"/>
    <x v="205"/>
    <n v="412872"/>
    <x v="378"/>
    <s v="6. ČOV"/>
    <x v="1"/>
    <x v="1"/>
    <x v="1"/>
    <s v="nová investice"/>
    <x v="1"/>
    <x v="0"/>
    <n v="10000"/>
    <s v="ČOV Bobrová"/>
  </r>
  <r>
    <n v="3714"/>
    <x v="0"/>
    <n v="6108"/>
    <x v="6"/>
    <n v="595268"/>
    <x v="205"/>
    <n v="412872"/>
    <x v="378"/>
    <s v="7. Kanalizační řady"/>
    <x v="2"/>
    <x v="2"/>
    <x v="1"/>
    <s v="nová investice"/>
    <x v="1"/>
    <x v="0"/>
    <n v="78000"/>
    <s v="Kanalizace Městyse Bobrová"/>
  </r>
  <r>
    <n v="3714"/>
    <x v="0"/>
    <n v="6108"/>
    <x v="6"/>
    <n v="595268"/>
    <x v="205"/>
    <n v="412872"/>
    <x v="378"/>
    <s v="7. Kanalizační řady"/>
    <x v="2"/>
    <x v="2"/>
    <x v="1"/>
    <s v="nová investice"/>
    <x v="1"/>
    <x v="8"/>
    <n v="3000"/>
    <s v="Kanalizace Městyse Bobrová"/>
  </r>
  <r>
    <n v="3714"/>
    <x v="0"/>
    <n v="6108"/>
    <x v="6"/>
    <n v="595268"/>
    <x v="205"/>
    <n v="412872"/>
    <x v="378"/>
    <s v="7. Kanalizační řady"/>
    <x v="2"/>
    <x v="2"/>
    <x v="1"/>
    <s v="nová investice"/>
    <x v="1"/>
    <x v="7"/>
    <n v="3000"/>
    <s v="Kanalizace Městyse Bobrová"/>
  </r>
  <r>
    <n v="3714"/>
    <x v="0"/>
    <n v="6108"/>
    <x v="6"/>
    <n v="595276"/>
    <x v="206"/>
    <n v="5886"/>
    <x v="379"/>
    <s v="2. Úpravny vody"/>
    <x v="5"/>
    <x v="0"/>
    <x v="0"/>
    <s v="nová investice"/>
    <x v="1"/>
    <x v="8"/>
    <n v="400"/>
    <s v="Modernizace ÚV "/>
  </r>
  <r>
    <n v="3714"/>
    <x v="0"/>
    <n v="6108"/>
    <x v="6"/>
    <n v="595276"/>
    <x v="206"/>
    <n v="5886"/>
    <x v="379"/>
    <s v="5. Vodovodní řady"/>
    <x v="4"/>
    <x v="0"/>
    <x v="0"/>
    <s v="nová investice"/>
    <x v="1"/>
    <x v="6"/>
    <n v="1000"/>
    <s v="Dostavba vodovodu"/>
  </r>
  <r>
    <n v="3714"/>
    <x v="0"/>
    <n v="6108"/>
    <x v="6"/>
    <n v="595276"/>
    <x v="206"/>
    <n v="5886"/>
    <x v="379"/>
    <s v="6. ČOV"/>
    <x v="1"/>
    <x v="1"/>
    <x v="1"/>
    <s v="nová investice"/>
    <x v="1"/>
    <x v="1"/>
    <n v="3000"/>
    <s v="ČOV "/>
  </r>
  <r>
    <n v="3714"/>
    <x v="0"/>
    <n v="6108"/>
    <x v="6"/>
    <n v="595276"/>
    <x v="206"/>
    <n v="5886"/>
    <x v="379"/>
    <s v="7. Kanalizační řady"/>
    <x v="2"/>
    <x v="2"/>
    <x v="1"/>
    <s v="nová investice"/>
    <x v="1"/>
    <x v="1"/>
    <n v="14000"/>
    <s v="Splašková kanalizace "/>
  </r>
  <r>
    <n v="3714"/>
    <x v="0"/>
    <n v="6108"/>
    <x v="6"/>
    <n v="595322"/>
    <x v="207"/>
    <n v="7889"/>
    <x v="380"/>
    <s v="1. Vodní zdroje"/>
    <x v="0"/>
    <x v="0"/>
    <x v="0"/>
    <s v="nová investice"/>
    <x v="1"/>
    <x v="6"/>
    <n v="500"/>
    <s v="Vodní zdroj "/>
  </r>
  <r>
    <n v="3714"/>
    <x v="0"/>
    <n v="6108"/>
    <x v="6"/>
    <n v="595322"/>
    <x v="207"/>
    <n v="7889"/>
    <x v="380"/>
    <s v="3. Vodojemy"/>
    <x v="3"/>
    <x v="0"/>
    <x v="0"/>
    <s v="nová investice"/>
    <x v="1"/>
    <x v="6"/>
    <n v="1000"/>
    <s v="VDJ "/>
  </r>
  <r>
    <n v="3714"/>
    <x v="0"/>
    <n v="6108"/>
    <x v="6"/>
    <n v="595322"/>
    <x v="207"/>
    <n v="7889"/>
    <x v="380"/>
    <s v="5. Vodovodní řady"/>
    <x v="4"/>
    <x v="0"/>
    <x v="0"/>
    <s v="nová investice"/>
    <x v="1"/>
    <x v="6"/>
    <n v="4500"/>
    <s v="Vodovod "/>
  </r>
  <r>
    <n v="3714"/>
    <x v="0"/>
    <n v="6108"/>
    <x v="6"/>
    <n v="595322"/>
    <x v="207"/>
    <n v="7889"/>
    <x v="380"/>
    <s v="6. ČOV"/>
    <x v="1"/>
    <x v="1"/>
    <x v="1"/>
    <s v="nová investice"/>
    <x v="1"/>
    <x v="1"/>
    <n v="2000"/>
    <s v="ČOV "/>
  </r>
  <r>
    <n v="3714"/>
    <x v="0"/>
    <n v="6108"/>
    <x v="6"/>
    <n v="595322"/>
    <x v="207"/>
    <n v="7889"/>
    <x v="380"/>
    <s v="7. Kanalizační řady"/>
    <x v="2"/>
    <x v="2"/>
    <x v="1"/>
    <s v="nová investice"/>
    <x v="1"/>
    <x v="1"/>
    <n v="10000"/>
    <s v="Splašková kanalizace "/>
  </r>
  <r>
    <n v="3714"/>
    <x v="0"/>
    <n v="6108"/>
    <x v="6"/>
    <n v="595462"/>
    <x v="208"/>
    <n v="24732"/>
    <x v="381"/>
    <s v="1. Vodní zdroje"/>
    <x v="0"/>
    <x v="0"/>
    <x v="0"/>
    <s v="nová investice"/>
    <x v="1"/>
    <x v="4"/>
    <n v="450"/>
    <s v="Pomocný vrt"/>
  </r>
  <r>
    <n v="3714"/>
    <x v="0"/>
    <n v="6108"/>
    <x v="6"/>
    <n v="595462"/>
    <x v="208"/>
    <n v="24732"/>
    <x v="381"/>
    <s v="5. Vodovodní řady"/>
    <x v="4"/>
    <x v="0"/>
    <x v="0"/>
    <s v="nová investice"/>
    <x v="1"/>
    <x v="4"/>
    <n v="350"/>
    <s v="Vodovod"/>
  </r>
  <r>
    <n v="3714"/>
    <x v="0"/>
    <n v="6108"/>
    <x v="6"/>
    <n v="595462"/>
    <x v="208"/>
    <n v="24732"/>
    <x v="381"/>
    <s v="6. ČOV"/>
    <x v="1"/>
    <x v="1"/>
    <x v="1"/>
    <s v="nová investice"/>
    <x v="1"/>
    <x v="3"/>
    <n v="700"/>
    <s v="Kalová koncovka"/>
  </r>
  <r>
    <n v="3714"/>
    <x v="0"/>
    <n v="6108"/>
    <x v="6"/>
    <n v="595462"/>
    <x v="208"/>
    <n v="24732"/>
    <x v="381"/>
    <s v="7. Kanalizační řady"/>
    <x v="2"/>
    <x v="2"/>
    <x v="1"/>
    <s v="nová investice"/>
    <x v="1"/>
    <x v="6"/>
    <n v="400"/>
    <s v="Rozšíření kanalizace "/>
  </r>
  <r>
    <n v="3714"/>
    <x v="0"/>
    <n v="6108"/>
    <x v="6"/>
    <n v="595471"/>
    <x v="209"/>
    <n v="26611"/>
    <x v="382"/>
    <s v="5. Vodovodní řady"/>
    <x v="4"/>
    <x v="0"/>
    <x v="0"/>
    <s v="nová investice"/>
    <x v="1"/>
    <x v="3"/>
    <n v="300"/>
    <s v="Dostavba vodovodu"/>
  </r>
  <r>
    <n v="3714"/>
    <x v="0"/>
    <n v="6108"/>
    <x v="6"/>
    <n v="595471"/>
    <x v="209"/>
    <n v="26611"/>
    <x v="382"/>
    <s v="6. ČOV"/>
    <x v="1"/>
    <x v="1"/>
    <x v="1"/>
    <s v="nová investice"/>
    <x v="1"/>
    <x v="3"/>
    <n v="3000"/>
    <s v="ČOV "/>
  </r>
  <r>
    <n v="3714"/>
    <x v="0"/>
    <n v="6108"/>
    <x v="6"/>
    <n v="595471"/>
    <x v="209"/>
    <n v="26611"/>
    <x v="382"/>
    <s v="7. Kanalizační řady"/>
    <x v="2"/>
    <x v="2"/>
    <x v="1"/>
    <s v="nová investice"/>
    <x v="1"/>
    <x v="3"/>
    <n v="11000"/>
    <s v="Splašková kanalizace "/>
  </r>
  <r>
    <n v="3714"/>
    <x v="0"/>
    <n v="6108"/>
    <x v="6"/>
    <n v="595578"/>
    <x v="210"/>
    <n v="35327"/>
    <x v="383"/>
    <s v="5. Vodovodní řady"/>
    <x v="4"/>
    <x v="0"/>
    <x v="0"/>
    <s v="nová investice"/>
    <x v="1"/>
    <x v="4"/>
    <n v="500"/>
    <s v="prodloužení vodovodu"/>
  </r>
  <r>
    <n v="3714"/>
    <x v="0"/>
    <n v="6108"/>
    <x v="6"/>
    <n v="595578"/>
    <x v="210"/>
    <n v="35327"/>
    <x v="383"/>
    <s v="7. Kanalizační řady"/>
    <x v="2"/>
    <x v="2"/>
    <x v="1"/>
    <s v="nová investice"/>
    <x v="1"/>
    <x v="3"/>
    <n v="500"/>
    <s v="Dostavba splaškové kanalizace"/>
  </r>
  <r>
    <n v="3714"/>
    <x v="0"/>
    <n v="6108"/>
    <x v="6"/>
    <n v="595748"/>
    <x v="211"/>
    <n v="57711"/>
    <x v="384"/>
    <s v="1. Vodní zdroje"/>
    <x v="0"/>
    <x v="0"/>
    <x v="0"/>
    <s v="nová investice"/>
    <x v="1"/>
    <x v="5"/>
    <n v="300"/>
    <s v="Vrt"/>
  </r>
  <r>
    <n v="3714"/>
    <x v="0"/>
    <n v="6108"/>
    <x v="6"/>
    <n v="595748"/>
    <x v="211"/>
    <n v="57711"/>
    <x v="384"/>
    <s v="2. Úpravny vody"/>
    <x v="5"/>
    <x v="0"/>
    <x v="0"/>
    <s v="nová investice"/>
    <x v="1"/>
    <x v="5"/>
    <n v="300"/>
    <s v="Odradonování, chlor, hořčík"/>
  </r>
  <r>
    <n v="3714"/>
    <x v="0"/>
    <n v="6108"/>
    <x v="6"/>
    <n v="595748"/>
    <x v="211"/>
    <n v="57711"/>
    <x v="384"/>
    <s v="3. Vodojemy"/>
    <x v="3"/>
    <x v="0"/>
    <x v="0"/>
    <s v="nová investice"/>
    <x v="1"/>
    <x v="5"/>
    <n v="1200"/>
    <s v="Nový vodojem"/>
  </r>
  <r>
    <n v="3714"/>
    <x v="0"/>
    <n v="6108"/>
    <x v="6"/>
    <n v="595748"/>
    <x v="211"/>
    <n v="57711"/>
    <x v="384"/>
    <s v="5. Vodovodní řady"/>
    <x v="4"/>
    <x v="0"/>
    <x v="0"/>
    <s v="nová investice"/>
    <x v="1"/>
    <x v="5"/>
    <n v="3000"/>
    <s v="Nové přípojky"/>
  </r>
  <r>
    <n v="3714"/>
    <x v="0"/>
    <n v="6108"/>
    <x v="6"/>
    <n v="595748"/>
    <x v="211"/>
    <n v="57711"/>
    <x v="384"/>
    <s v="7. Kanalizační řady"/>
    <x v="2"/>
    <x v="2"/>
    <x v="1"/>
    <s v="nová investice"/>
    <x v="1"/>
    <x v="5"/>
    <n v="1000"/>
    <s v="Kanalizační přípojky"/>
  </r>
  <r>
    <n v="3714"/>
    <x v="0"/>
    <n v="6108"/>
    <x v="6"/>
    <n v="595772"/>
    <x v="212"/>
    <n v="60224"/>
    <x v="204"/>
    <s v="5. Vodovodní řady"/>
    <x v="4"/>
    <x v="0"/>
    <x v="0"/>
    <s v="rekonstrukce"/>
    <x v="0"/>
    <x v="6"/>
    <n v="1500"/>
    <s v="bytovky Hora"/>
  </r>
  <r>
    <n v="3714"/>
    <x v="0"/>
    <n v="6108"/>
    <x v="6"/>
    <n v="595772"/>
    <x v="212"/>
    <n v="60224"/>
    <x v="204"/>
    <s v="7. Kanalizační řady"/>
    <x v="2"/>
    <x v="2"/>
    <x v="1"/>
    <s v="nová investice"/>
    <x v="1"/>
    <x v="3"/>
    <n v="200"/>
    <s v="ulice Na Vyhlídce"/>
  </r>
  <r>
    <n v="3714"/>
    <x v="0"/>
    <n v="6108"/>
    <x v="6"/>
    <n v="595772"/>
    <x v="212"/>
    <n v="60224"/>
    <x v="204"/>
    <s v="7. Kanalizační řady"/>
    <x v="2"/>
    <x v="2"/>
    <x v="1"/>
    <s v="rekonstrukce"/>
    <x v="0"/>
    <x v="1"/>
    <n v="1000"/>
    <s v="Rekonstrukce kanalizace "/>
  </r>
  <r>
    <n v="3714"/>
    <x v="0"/>
    <n v="6108"/>
    <x v="6"/>
    <n v="595772"/>
    <x v="212"/>
    <n v="60232"/>
    <x v="385"/>
    <s v="1. Vodní zdroje"/>
    <x v="0"/>
    <x v="0"/>
    <x v="0"/>
    <s v="nová investice"/>
    <x v="1"/>
    <x v="6"/>
    <n v="1000"/>
    <s v="připojení vrtu JI3"/>
  </r>
  <r>
    <n v="3714"/>
    <x v="0"/>
    <n v="6108"/>
    <x v="6"/>
    <n v="595772"/>
    <x v="212"/>
    <n v="60232"/>
    <x v="385"/>
    <s v="3. Vodojemy"/>
    <x v="3"/>
    <x v="0"/>
    <x v="0"/>
    <s v="rekonstrukce"/>
    <x v="0"/>
    <x v="6"/>
    <n v="1000"/>
    <s v="vodojem Koudelky"/>
  </r>
  <r>
    <n v="3714"/>
    <x v="0"/>
    <n v="6108"/>
    <x v="6"/>
    <n v="595772"/>
    <x v="212"/>
    <n v="60232"/>
    <x v="385"/>
    <s v="5. Vodovodní řady"/>
    <x v="4"/>
    <x v="0"/>
    <x v="0"/>
    <s v="nová investice"/>
    <x v="1"/>
    <x v="0"/>
    <n v="500"/>
    <s v="Přivaděč Domky"/>
  </r>
  <r>
    <n v="3714"/>
    <x v="0"/>
    <n v="6108"/>
    <x v="6"/>
    <n v="595772"/>
    <x v="212"/>
    <n v="60232"/>
    <x v="385"/>
    <s v="5. Vodovodní řady"/>
    <x v="4"/>
    <x v="0"/>
    <x v="0"/>
    <s v="nová investice"/>
    <x v="1"/>
    <x v="6"/>
    <n v="1500"/>
    <s v="přivaděč Domky"/>
  </r>
  <r>
    <n v="3714"/>
    <x v="0"/>
    <n v="6108"/>
    <x v="6"/>
    <n v="595772"/>
    <x v="212"/>
    <n v="60232"/>
    <x v="385"/>
    <s v="6. ČOV"/>
    <x v="1"/>
    <x v="1"/>
    <x v="1"/>
    <s v="rekonstrukce"/>
    <x v="0"/>
    <x v="0"/>
    <n v="20000"/>
    <s v="ČOV Jimramov"/>
  </r>
  <r>
    <n v="3714"/>
    <x v="0"/>
    <n v="6108"/>
    <x v="6"/>
    <n v="595772"/>
    <x v="212"/>
    <n v="60232"/>
    <x v="385"/>
    <s v="7. Kanalizační řady"/>
    <x v="2"/>
    <x v="2"/>
    <x v="1"/>
    <s v="nová investice"/>
    <x v="1"/>
    <x v="0"/>
    <n v="5000"/>
    <s v="ulice U Fryšávky"/>
  </r>
  <r>
    <n v="3714"/>
    <x v="0"/>
    <n v="6108"/>
    <x v="6"/>
    <n v="595772"/>
    <x v="212"/>
    <n v="60232"/>
    <x v="385"/>
    <s v="7. Kanalizační řady"/>
    <x v="2"/>
    <x v="2"/>
    <x v="1"/>
    <s v="nová investice"/>
    <x v="1"/>
    <x v="6"/>
    <n v="3000"/>
    <s v="ulice U Fryšávky"/>
  </r>
  <r>
    <n v="3714"/>
    <x v="0"/>
    <n v="6108"/>
    <x v="6"/>
    <n v="595772"/>
    <x v="212"/>
    <n v="60232"/>
    <x v="385"/>
    <s v="7. Kanalizační řady"/>
    <x v="2"/>
    <x v="2"/>
    <x v="1"/>
    <s v="rekonstrukce"/>
    <x v="0"/>
    <x v="3"/>
    <n v="1000"/>
    <s v="Rekonstrukce kanalizace"/>
  </r>
  <r>
    <n v="3714"/>
    <x v="0"/>
    <n v="6108"/>
    <x v="6"/>
    <n v="595772"/>
    <x v="212"/>
    <n v="60241"/>
    <x v="386"/>
    <s v="5. Vodovodní řady"/>
    <x v="4"/>
    <x v="0"/>
    <x v="0"/>
    <s v="rekonstrukce"/>
    <x v="0"/>
    <x v="1"/>
    <n v="1000"/>
    <s v="vodovodní řady"/>
  </r>
  <r>
    <n v="3714"/>
    <x v="0"/>
    <n v="6108"/>
    <x v="6"/>
    <n v="595772"/>
    <x v="212"/>
    <n v="60241"/>
    <x v="386"/>
    <s v="7. Kanalizační řady"/>
    <x v="2"/>
    <x v="2"/>
    <x v="1"/>
    <s v="nová investice"/>
    <x v="1"/>
    <x v="0"/>
    <n v="10000"/>
    <s v="splašková kanalizace Sedliště"/>
  </r>
  <r>
    <n v="3714"/>
    <x v="0"/>
    <n v="6108"/>
    <x v="6"/>
    <n v="595772"/>
    <x v="212"/>
    <n v="60241"/>
    <x v="386"/>
    <s v="7. Kanalizační řady"/>
    <x v="2"/>
    <x v="2"/>
    <x v="1"/>
    <s v="nová investice"/>
    <x v="1"/>
    <x v="1"/>
    <n v="1000"/>
    <s v="splašková kanalizace Sedliště"/>
  </r>
  <r>
    <n v="3714"/>
    <x v="0"/>
    <n v="6108"/>
    <x v="6"/>
    <n v="595772"/>
    <x v="212"/>
    <n v="60259"/>
    <x v="387"/>
    <s v="1. Vodní zdroje"/>
    <x v="0"/>
    <x v="0"/>
    <x v="0"/>
    <s v="nová investice"/>
    <x v="1"/>
    <x v="3"/>
    <n v="500"/>
    <s v="Vodní zdroj"/>
  </r>
  <r>
    <n v="3714"/>
    <x v="0"/>
    <n v="6108"/>
    <x v="6"/>
    <n v="595772"/>
    <x v="212"/>
    <n v="60259"/>
    <x v="387"/>
    <s v="3. Vodojemy"/>
    <x v="3"/>
    <x v="0"/>
    <x v="0"/>
    <s v="nová investice"/>
    <x v="1"/>
    <x v="3"/>
    <n v="1000"/>
    <s v="VDJ Trhonice "/>
  </r>
  <r>
    <n v="3714"/>
    <x v="0"/>
    <n v="6108"/>
    <x v="6"/>
    <n v="595772"/>
    <x v="212"/>
    <n v="60259"/>
    <x v="387"/>
    <s v="5. Vodovodní řady"/>
    <x v="4"/>
    <x v="0"/>
    <x v="0"/>
    <s v="nová investice"/>
    <x v="1"/>
    <x v="3"/>
    <n v="2000"/>
    <s v="Vodovod"/>
  </r>
  <r>
    <n v="3714"/>
    <x v="0"/>
    <n v="6108"/>
    <x v="6"/>
    <n v="595772"/>
    <x v="212"/>
    <n v="60259"/>
    <x v="387"/>
    <s v="7. Kanalizační řady"/>
    <x v="2"/>
    <x v="2"/>
    <x v="1"/>
    <s v="nová investice"/>
    <x v="1"/>
    <x v="4"/>
    <n v="8000"/>
    <s v="splašková kanalizace Trhonice"/>
  </r>
  <r>
    <n v="3714"/>
    <x v="0"/>
    <n v="6108"/>
    <x v="6"/>
    <n v="595772"/>
    <x v="212"/>
    <n v="60267"/>
    <x v="388"/>
    <s v="1. Vodní zdroje"/>
    <x v="0"/>
    <x v="0"/>
    <x v="0"/>
    <s v="nová investice"/>
    <x v="1"/>
    <x v="3"/>
    <n v="500"/>
    <s v="Zdroj"/>
  </r>
  <r>
    <n v="3714"/>
    <x v="0"/>
    <n v="6108"/>
    <x v="6"/>
    <n v="595772"/>
    <x v="212"/>
    <n v="60267"/>
    <x v="388"/>
    <s v="3. Vodojemy"/>
    <x v="3"/>
    <x v="0"/>
    <x v="0"/>
    <s v="nová investice"/>
    <x v="1"/>
    <x v="3"/>
    <n v="1000"/>
    <s v="VDJ Ubušín"/>
  </r>
  <r>
    <n v="3714"/>
    <x v="0"/>
    <n v="6108"/>
    <x v="6"/>
    <n v="595772"/>
    <x v="212"/>
    <n v="60267"/>
    <x v="388"/>
    <s v="5. Vodovodní řady"/>
    <x v="4"/>
    <x v="0"/>
    <x v="0"/>
    <s v="nová investice"/>
    <x v="1"/>
    <x v="3"/>
    <n v="3000"/>
    <s v="Vodovod"/>
  </r>
  <r>
    <n v="3714"/>
    <x v="0"/>
    <n v="6108"/>
    <x v="6"/>
    <n v="595772"/>
    <x v="212"/>
    <n v="60267"/>
    <x v="388"/>
    <s v="7. Kanalizační řady"/>
    <x v="2"/>
    <x v="2"/>
    <x v="1"/>
    <s v="nová investice"/>
    <x v="1"/>
    <x v="6"/>
    <n v="10000"/>
    <s v="splašková kanalizace Ubušín"/>
  </r>
  <r>
    <n v="3714"/>
    <x v="0"/>
    <n v="6108"/>
    <x v="6"/>
    <n v="595829"/>
    <x v="213"/>
    <n v="61972"/>
    <x v="389"/>
    <s v="1. Vodní zdroje"/>
    <x v="0"/>
    <x v="0"/>
    <x v="0"/>
    <s v="nová investice"/>
    <x v="1"/>
    <x v="0"/>
    <n v="500"/>
    <s v="posilující zdroj"/>
  </r>
  <r>
    <n v="3714"/>
    <x v="0"/>
    <n v="6108"/>
    <x v="6"/>
    <n v="595829"/>
    <x v="213"/>
    <n v="61972"/>
    <x v="389"/>
    <s v="1. Vodní zdroje"/>
    <x v="0"/>
    <x v="0"/>
    <x v="0"/>
    <s v="nová investice"/>
    <x v="1"/>
    <x v="5"/>
    <n v="200"/>
    <s v="napojení zdroje do sběrné jímky"/>
  </r>
  <r>
    <n v="3714"/>
    <x v="0"/>
    <n v="6108"/>
    <x v="6"/>
    <n v="595829"/>
    <x v="213"/>
    <n v="61972"/>
    <x v="389"/>
    <s v="5. Vodovodní řady"/>
    <x v="4"/>
    <x v="0"/>
    <x v="0"/>
    <s v="rekonstrukce"/>
    <x v="0"/>
    <x v="4"/>
    <n v="100"/>
    <s v="Opravy šoupat a dalších objektů na vodovodním řadu"/>
  </r>
  <r>
    <n v="3714"/>
    <x v="0"/>
    <n v="6108"/>
    <x v="6"/>
    <n v="595829"/>
    <x v="213"/>
    <n v="61972"/>
    <x v="389"/>
    <s v="6. ČOV"/>
    <x v="1"/>
    <x v="1"/>
    <x v="1"/>
    <s v="nová investice"/>
    <x v="1"/>
    <x v="0"/>
    <n v="4000"/>
    <s v="ČOV Kadov"/>
  </r>
  <r>
    <n v="3714"/>
    <x v="0"/>
    <n v="6108"/>
    <x v="6"/>
    <n v="595829"/>
    <x v="213"/>
    <n v="61972"/>
    <x v="389"/>
    <s v="7. Kanalizační řady"/>
    <x v="2"/>
    <x v="2"/>
    <x v="1"/>
    <s v="nová investice"/>
    <x v="1"/>
    <x v="0"/>
    <n v="10000"/>
    <s v="Kanalizace Kadov"/>
  </r>
  <r>
    <n v="3714"/>
    <x v="0"/>
    <n v="6108"/>
    <x v="6"/>
    <n v="595896"/>
    <x v="214"/>
    <n v="73717"/>
    <x v="390"/>
    <s v="1. Vodní zdroje"/>
    <x v="0"/>
    <x v="0"/>
    <x v="0"/>
    <s v="rekonstrukce"/>
    <x v="0"/>
    <x v="1"/>
    <n v="1500"/>
    <s v="Obnova prameniště Krásné"/>
  </r>
  <r>
    <n v="3714"/>
    <x v="0"/>
    <n v="6108"/>
    <x v="6"/>
    <n v="595896"/>
    <x v="214"/>
    <n v="73717"/>
    <x v="390"/>
    <s v="5. Vodovodní řady"/>
    <x v="4"/>
    <x v="0"/>
    <x v="0"/>
    <s v="rekonstrukce"/>
    <x v="0"/>
    <x v="2"/>
    <n v="2000"/>
    <s v="Postupná obnova řadu"/>
  </r>
  <r>
    <n v="3714"/>
    <x v="0"/>
    <n v="6108"/>
    <x v="6"/>
    <n v="595896"/>
    <x v="214"/>
    <n v="73717"/>
    <x v="390"/>
    <s v="5. Vodovodní řady"/>
    <x v="4"/>
    <x v="0"/>
    <x v="0"/>
    <s v="rekonstrukce"/>
    <x v="0"/>
    <x v="1"/>
    <n v="1000"/>
    <s v="Postupná obnova řadu"/>
  </r>
  <r>
    <n v="3714"/>
    <x v="0"/>
    <n v="6108"/>
    <x v="6"/>
    <n v="595896"/>
    <x v="214"/>
    <n v="73717"/>
    <x v="390"/>
    <s v="6. ČOV"/>
    <x v="1"/>
    <x v="1"/>
    <x v="1"/>
    <s v="nová investice"/>
    <x v="1"/>
    <x v="1"/>
    <n v="1000"/>
    <s v="ČOV Krásné "/>
  </r>
  <r>
    <n v="3714"/>
    <x v="0"/>
    <n v="6108"/>
    <x v="6"/>
    <n v="595896"/>
    <x v="214"/>
    <n v="73717"/>
    <x v="390"/>
    <s v="7. Kanalizační řady"/>
    <x v="2"/>
    <x v="2"/>
    <x v="1"/>
    <s v="nová investice"/>
    <x v="1"/>
    <x v="1"/>
    <n v="6000"/>
    <s v="Splašková kanalizace "/>
  </r>
  <r>
    <n v="3714"/>
    <x v="0"/>
    <n v="6108"/>
    <x v="6"/>
    <n v="587842"/>
    <x v="215"/>
    <n v="105953"/>
    <x v="391"/>
    <s v="5. Vodovodní řady"/>
    <x v="4"/>
    <x v="0"/>
    <x v="0"/>
    <s v="rekonstrukce"/>
    <x v="0"/>
    <x v="3"/>
    <n v="500"/>
    <s v="Rekonstrukce vodovodu"/>
  </r>
  <r>
    <n v="3714"/>
    <x v="0"/>
    <n v="6108"/>
    <x v="6"/>
    <n v="587842"/>
    <x v="215"/>
    <n v="105953"/>
    <x v="391"/>
    <s v="6. ČOV"/>
    <x v="1"/>
    <x v="1"/>
    <x v="1"/>
    <s v="nová investice"/>
    <x v="1"/>
    <x v="3"/>
    <n v="4000"/>
    <s v="ČOV Křídla "/>
  </r>
  <r>
    <n v="3714"/>
    <x v="0"/>
    <n v="6108"/>
    <x v="6"/>
    <n v="587842"/>
    <x v="215"/>
    <n v="105953"/>
    <x v="391"/>
    <s v="7. Kanalizační řady"/>
    <x v="2"/>
    <x v="2"/>
    <x v="1"/>
    <s v="nová investice"/>
    <x v="1"/>
    <x v="0"/>
    <n v="300"/>
    <s v="NIVA RD 15"/>
  </r>
  <r>
    <n v="3714"/>
    <x v="0"/>
    <n v="6108"/>
    <x v="6"/>
    <n v="587842"/>
    <x v="215"/>
    <n v="105953"/>
    <x v="391"/>
    <s v="7. Kanalizační řady"/>
    <x v="2"/>
    <x v="2"/>
    <x v="1"/>
    <s v="rekonstrukce"/>
    <x v="0"/>
    <x v="0"/>
    <n v="150"/>
    <s v="připojení RD"/>
  </r>
  <r>
    <n v="3714"/>
    <x v="0"/>
    <n v="6108"/>
    <x v="6"/>
    <n v="587842"/>
    <x v="215"/>
    <n v="105953"/>
    <x v="391"/>
    <s v="7. Kanalizační řady"/>
    <x v="2"/>
    <x v="2"/>
    <x v="1"/>
    <s v="rekonstrukce"/>
    <x v="0"/>
    <x v="0"/>
    <n v="150"/>
    <s v="oprava kanalizačního sběrače"/>
  </r>
  <r>
    <n v="3714"/>
    <x v="0"/>
    <n v="6108"/>
    <x v="6"/>
    <n v="587842"/>
    <x v="215"/>
    <n v="105953"/>
    <x v="391"/>
    <s v="7. Kanalizační řady"/>
    <x v="2"/>
    <x v="2"/>
    <x v="1"/>
    <s v="nová investice"/>
    <x v="1"/>
    <x v="3"/>
    <n v="14000"/>
    <s v="Splašková kanalizace "/>
  </r>
  <r>
    <n v="3714"/>
    <x v="0"/>
    <n v="6108"/>
    <x v="6"/>
    <n v="595918"/>
    <x v="216"/>
    <n v="76431"/>
    <x v="392"/>
    <s v="1. Vodní zdroje"/>
    <x v="0"/>
    <x v="0"/>
    <x v="0"/>
    <s v="nová investice"/>
    <x v="1"/>
    <x v="3"/>
    <n v="500"/>
    <s v="Vrt"/>
  </r>
  <r>
    <n v="3714"/>
    <x v="0"/>
    <n v="6108"/>
    <x v="6"/>
    <n v="595918"/>
    <x v="216"/>
    <n v="76431"/>
    <x v="392"/>
    <s v="3. Vodojemy"/>
    <x v="3"/>
    <x v="0"/>
    <x v="0"/>
    <s v="nová investice"/>
    <x v="1"/>
    <x v="3"/>
    <n v="1000"/>
    <s v="VDJ "/>
  </r>
  <r>
    <n v="3714"/>
    <x v="0"/>
    <n v="6108"/>
    <x v="6"/>
    <n v="595918"/>
    <x v="216"/>
    <n v="76431"/>
    <x v="392"/>
    <s v="5. Vodovodní řady"/>
    <x v="4"/>
    <x v="0"/>
    <x v="0"/>
    <s v="nová investice"/>
    <x v="1"/>
    <x v="3"/>
    <n v="5500"/>
    <s v="Vodovod "/>
  </r>
  <r>
    <n v="3714"/>
    <x v="0"/>
    <n v="6108"/>
    <x v="6"/>
    <n v="595918"/>
    <x v="216"/>
    <n v="76431"/>
    <x v="392"/>
    <s v="7. Kanalizační řady"/>
    <x v="2"/>
    <x v="2"/>
    <x v="1"/>
    <s v="nová investice"/>
    <x v="1"/>
    <x v="6"/>
    <n v="10000"/>
    <s v="Jednotná kanalizace České Křižánky"/>
  </r>
  <r>
    <n v="3714"/>
    <x v="0"/>
    <n v="6108"/>
    <x v="6"/>
    <n v="595918"/>
    <x v="216"/>
    <n v="76449"/>
    <x v="393"/>
    <s v="5. Vodovodní řady"/>
    <x v="4"/>
    <x v="0"/>
    <x v="0"/>
    <s v="nová investice"/>
    <x v="1"/>
    <x v="3"/>
    <n v="4000"/>
    <s v="Dostavba vodovodu"/>
  </r>
  <r>
    <n v="3714"/>
    <x v="0"/>
    <n v="6108"/>
    <x v="6"/>
    <n v="595918"/>
    <x v="216"/>
    <n v="76449"/>
    <x v="393"/>
    <s v="6. ČOV"/>
    <x v="1"/>
    <x v="1"/>
    <x v="1"/>
    <s v="nová investice"/>
    <x v="1"/>
    <x v="6"/>
    <n v="4000"/>
    <s v="KČOV 1 Křižánky"/>
  </r>
  <r>
    <n v="3714"/>
    <x v="0"/>
    <n v="6108"/>
    <x v="6"/>
    <n v="595918"/>
    <x v="216"/>
    <n v="76449"/>
    <x v="393"/>
    <s v="6. ČOV"/>
    <x v="1"/>
    <x v="1"/>
    <x v="1"/>
    <s v="nová investice"/>
    <x v="1"/>
    <x v="6"/>
    <n v="4000"/>
    <s v="KČOV 2 Křižánky"/>
  </r>
  <r>
    <n v="3714"/>
    <x v="0"/>
    <n v="6108"/>
    <x v="6"/>
    <n v="595918"/>
    <x v="216"/>
    <n v="76449"/>
    <x v="393"/>
    <s v="7. Kanalizační řady"/>
    <x v="2"/>
    <x v="2"/>
    <x v="1"/>
    <s v="nová investice"/>
    <x v="1"/>
    <x v="6"/>
    <n v="7000"/>
    <s v="Splašková kanalizace Moravské Křižánky"/>
  </r>
  <r>
    <n v="3714"/>
    <x v="0"/>
    <n v="6108"/>
    <x v="6"/>
    <n v="595918"/>
    <x v="216"/>
    <n v="76449"/>
    <x v="393"/>
    <s v="7. Kanalizační řady"/>
    <x v="2"/>
    <x v="2"/>
    <x v="1"/>
    <s v="rekonstrukce"/>
    <x v="0"/>
    <x v="6"/>
    <n v="6500"/>
    <s v="Rekonstrukce Jednotné kanalizace Moravské Křižánky"/>
  </r>
  <r>
    <n v="3714"/>
    <x v="0"/>
    <n v="6108"/>
    <x v="6"/>
    <n v="595918"/>
    <x v="216"/>
    <n v="76449"/>
    <x v="393"/>
    <s v="7. Kanalizační řady"/>
    <x v="2"/>
    <x v="2"/>
    <x v="1"/>
    <s v="nová investice"/>
    <x v="1"/>
    <x v="6"/>
    <n v="6500"/>
    <s v="Jednotná kanalizace Moravské Křižánky"/>
  </r>
  <r>
    <n v="3714"/>
    <x v="0"/>
    <n v="6108"/>
    <x v="6"/>
    <n v="595969"/>
    <x v="217"/>
    <n v="76996"/>
    <x v="394"/>
    <s v="5. Vodovodní řady"/>
    <x v="4"/>
    <x v="0"/>
    <x v="0"/>
    <s v="nová investice"/>
    <x v="1"/>
    <x v="3"/>
    <n v="5000"/>
    <s v="Vodovod"/>
  </r>
  <r>
    <n v="3714"/>
    <x v="0"/>
    <n v="6108"/>
    <x v="6"/>
    <n v="595969"/>
    <x v="217"/>
    <n v="76996"/>
    <x v="394"/>
    <s v="6. ČOV"/>
    <x v="1"/>
    <x v="1"/>
    <x v="1"/>
    <s v="nová investice"/>
    <x v="1"/>
    <x v="1"/>
    <n v="2000"/>
    <s v="ČOV "/>
  </r>
  <r>
    <n v="3714"/>
    <x v="0"/>
    <n v="6108"/>
    <x v="6"/>
    <n v="595969"/>
    <x v="217"/>
    <n v="76996"/>
    <x v="394"/>
    <s v="7. Kanalizační řady"/>
    <x v="2"/>
    <x v="2"/>
    <x v="1"/>
    <s v="nová investice"/>
    <x v="1"/>
    <x v="1"/>
    <n v="14000"/>
    <s v="Splašková kanalizace "/>
  </r>
  <r>
    <n v="3714"/>
    <x v="0"/>
    <n v="6108"/>
    <x v="6"/>
    <n v="596060"/>
    <x v="218"/>
    <n v="85022"/>
    <x v="395"/>
    <s v="1. Vodní zdroje"/>
    <x v="0"/>
    <x v="0"/>
    <x v="0"/>
    <s v="nová investice"/>
    <x v="1"/>
    <x v="0"/>
    <n v="500"/>
    <s v="Posílení vodního zdroje - vrt"/>
  </r>
  <r>
    <n v="3714"/>
    <x v="0"/>
    <n v="6108"/>
    <x v="6"/>
    <n v="596060"/>
    <x v="218"/>
    <n v="85022"/>
    <x v="395"/>
    <s v="1. Vodní zdroje"/>
    <x v="0"/>
    <x v="0"/>
    <x v="0"/>
    <s v="nová investice"/>
    <x v="1"/>
    <x v="5"/>
    <n v="200"/>
    <s v="Posílení vodního zdroje - vystrojení vrtu"/>
  </r>
  <r>
    <n v="3714"/>
    <x v="0"/>
    <n v="6108"/>
    <x v="6"/>
    <n v="596060"/>
    <x v="218"/>
    <n v="85022"/>
    <x v="395"/>
    <s v="3. Vodojemy"/>
    <x v="3"/>
    <x v="0"/>
    <x v="0"/>
    <s v="rekonstrukce"/>
    <x v="0"/>
    <x v="1"/>
    <n v="1700"/>
    <s v="Obnova OS + vdj Líšná"/>
  </r>
  <r>
    <n v="3714"/>
    <x v="0"/>
    <n v="6108"/>
    <x v="6"/>
    <n v="596060"/>
    <x v="218"/>
    <n v="85022"/>
    <x v="395"/>
    <s v="7. Kanalizační řady"/>
    <x v="2"/>
    <x v="2"/>
    <x v="1"/>
    <s v="nová investice"/>
    <x v="1"/>
    <x v="1"/>
    <n v="2000"/>
    <s v="Dostavba splaškové kanalizace "/>
  </r>
  <r>
    <n v="3714"/>
    <x v="0"/>
    <n v="6108"/>
    <x v="6"/>
    <n v="596132"/>
    <x v="219"/>
    <n v="95460"/>
    <x v="396"/>
    <s v="5. Vodovodní řady"/>
    <x v="4"/>
    <x v="0"/>
    <x v="0"/>
    <s v="rekonstrukce"/>
    <x v="0"/>
    <x v="0"/>
    <n v="100"/>
    <s v="Vodovod "/>
  </r>
  <r>
    <n v="3714"/>
    <x v="0"/>
    <n v="6108"/>
    <x v="6"/>
    <n v="596132"/>
    <x v="219"/>
    <n v="95460"/>
    <x v="396"/>
    <s v="5. Vodovodní řady"/>
    <x v="4"/>
    <x v="0"/>
    <x v="0"/>
    <s v="rekonstrukce"/>
    <x v="0"/>
    <x v="8"/>
    <n v="300"/>
    <s v="Vodovod Mirošov"/>
  </r>
  <r>
    <n v="3714"/>
    <x v="0"/>
    <n v="6108"/>
    <x v="6"/>
    <n v="596132"/>
    <x v="219"/>
    <n v="95460"/>
    <x v="396"/>
    <s v="5. Vodovodní řady"/>
    <x v="4"/>
    <x v="0"/>
    <x v="0"/>
    <s v="rekonstrukce"/>
    <x v="0"/>
    <x v="12"/>
    <n v="400"/>
    <s v="Vodovod Mirošov"/>
  </r>
  <r>
    <n v="3714"/>
    <x v="0"/>
    <n v="6108"/>
    <x v="6"/>
    <n v="596132"/>
    <x v="219"/>
    <n v="95460"/>
    <x v="396"/>
    <s v="5. Vodovodní řady"/>
    <x v="4"/>
    <x v="0"/>
    <x v="0"/>
    <s v="rekonstrukce"/>
    <x v="0"/>
    <x v="16"/>
    <n v="300"/>
    <s v="Vodovod Mirošov"/>
  </r>
  <r>
    <n v="3714"/>
    <x v="0"/>
    <n v="6108"/>
    <x v="6"/>
    <n v="596132"/>
    <x v="219"/>
    <n v="95460"/>
    <x v="396"/>
    <s v="6. ČOV"/>
    <x v="1"/>
    <x v="1"/>
    <x v="1"/>
    <s v="nová investice"/>
    <x v="1"/>
    <x v="0"/>
    <n v="3000"/>
    <s v="ČOV Mirošov"/>
  </r>
  <r>
    <n v="3714"/>
    <x v="0"/>
    <n v="6108"/>
    <x v="6"/>
    <n v="596132"/>
    <x v="219"/>
    <n v="95460"/>
    <x v="396"/>
    <s v="6. ČOV"/>
    <x v="1"/>
    <x v="1"/>
    <x v="1"/>
    <s v="nová investice"/>
    <x v="1"/>
    <x v="5"/>
    <n v="3300"/>
    <s v="ČOV Mirošov"/>
  </r>
  <r>
    <n v="3714"/>
    <x v="0"/>
    <n v="6108"/>
    <x v="6"/>
    <n v="596132"/>
    <x v="219"/>
    <n v="95460"/>
    <x v="396"/>
    <s v="7. Kanalizační řady"/>
    <x v="2"/>
    <x v="2"/>
    <x v="1"/>
    <s v="nová investice"/>
    <x v="1"/>
    <x v="0"/>
    <n v="15000"/>
    <s v="Kanalizace Mirošov"/>
  </r>
  <r>
    <n v="3714"/>
    <x v="0"/>
    <n v="6108"/>
    <x v="6"/>
    <n v="596132"/>
    <x v="219"/>
    <n v="95460"/>
    <x v="396"/>
    <s v="7. Kanalizační řady"/>
    <x v="2"/>
    <x v="2"/>
    <x v="1"/>
    <s v="nová investice"/>
    <x v="1"/>
    <x v="5"/>
    <n v="2200"/>
    <s v="Kanalizace Mirošov"/>
  </r>
  <r>
    <n v="3714"/>
    <x v="0"/>
    <n v="6108"/>
    <x v="6"/>
    <n v="596221"/>
    <x v="220"/>
    <n v="105961"/>
    <x v="397"/>
    <s v="3. Vodojemy"/>
    <x v="3"/>
    <x v="0"/>
    <x v="0"/>
    <s v="rekonstrukce"/>
    <x v="0"/>
    <x v="1"/>
    <n v="2000"/>
    <s v="Obnova vdj Nová Ves u Nového Města na Moravě"/>
  </r>
  <r>
    <n v="3714"/>
    <x v="0"/>
    <n v="6108"/>
    <x v="6"/>
    <n v="596221"/>
    <x v="220"/>
    <n v="105961"/>
    <x v="397"/>
    <s v="5. Vodovodní řady"/>
    <x v="4"/>
    <x v="0"/>
    <x v="0"/>
    <s v="rekonstrukce"/>
    <x v="0"/>
    <x v="1"/>
    <n v="15000"/>
    <s v="Postupná obnova řadu"/>
  </r>
  <r>
    <n v="3714"/>
    <x v="0"/>
    <n v="6108"/>
    <x v="6"/>
    <n v="596221"/>
    <x v="220"/>
    <n v="105961"/>
    <x v="397"/>
    <s v="7. Kanalizační řady"/>
    <x v="2"/>
    <x v="2"/>
    <x v="1"/>
    <s v="rekonstrukce"/>
    <x v="0"/>
    <x v="2"/>
    <n v="6000"/>
    <s v="Postupná obnova řadu"/>
  </r>
  <r>
    <n v="3714"/>
    <x v="0"/>
    <n v="6108"/>
    <x v="6"/>
    <n v="596230"/>
    <x v="221"/>
    <n v="39292"/>
    <x v="398"/>
    <s v="5. Vodovodní řady"/>
    <x v="4"/>
    <x v="0"/>
    <x v="0"/>
    <s v="rekonstrukce"/>
    <x v="0"/>
    <x v="1"/>
    <n v="1010"/>
    <s v="Postupná obnova řadu"/>
  </r>
  <r>
    <n v="3714"/>
    <x v="0"/>
    <n v="6108"/>
    <x v="6"/>
    <n v="596230"/>
    <x v="221"/>
    <n v="39292"/>
    <x v="398"/>
    <s v="7. Kanalizační řady"/>
    <x v="2"/>
    <x v="2"/>
    <x v="1"/>
    <s v="nová investice"/>
    <x v="1"/>
    <x v="2"/>
    <n v="12000"/>
    <s v="Kanalizace splašková"/>
  </r>
  <r>
    <n v="3714"/>
    <x v="0"/>
    <n v="6108"/>
    <x v="6"/>
    <n v="596230"/>
    <x v="221"/>
    <n v="61107"/>
    <x v="399"/>
    <s v="7. Kanalizační řady"/>
    <x v="2"/>
    <x v="2"/>
    <x v="1"/>
    <s v="nová investice"/>
    <x v="1"/>
    <x v="1"/>
    <n v="11000"/>
    <s v="Splašková kanalizace "/>
  </r>
  <r>
    <n v="3714"/>
    <x v="0"/>
    <n v="6108"/>
    <x v="6"/>
    <n v="596230"/>
    <x v="221"/>
    <n v="106429"/>
    <x v="400"/>
    <s v="5. Vodovodní řady"/>
    <x v="4"/>
    <x v="0"/>
    <x v="0"/>
    <s v="rekonstrukce"/>
    <x v="0"/>
    <x v="1"/>
    <n v="6573"/>
    <s v="postupná obnova řadu"/>
  </r>
  <r>
    <n v="3714"/>
    <x v="0"/>
    <n v="6108"/>
    <x v="6"/>
    <n v="596230"/>
    <x v="221"/>
    <n v="110329"/>
    <x v="120"/>
    <s v="3. Vodojemy"/>
    <x v="3"/>
    <x v="0"/>
    <x v="0"/>
    <s v="rekonstrukce"/>
    <x v="0"/>
    <x v="2"/>
    <n v="910"/>
    <s v="Obnova vdj Olešná"/>
  </r>
  <r>
    <n v="3714"/>
    <x v="0"/>
    <n v="6108"/>
    <x v="6"/>
    <n v="596230"/>
    <x v="221"/>
    <n v="110329"/>
    <x v="120"/>
    <s v="5. Vodovodní řady"/>
    <x v="4"/>
    <x v="0"/>
    <x v="0"/>
    <s v="rekonstrukce"/>
    <x v="0"/>
    <x v="2"/>
    <n v="689"/>
    <s v="Postupná obnova řadu"/>
  </r>
  <r>
    <n v="3714"/>
    <x v="0"/>
    <n v="6108"/>
    <x v="6"/>
    <n v="596230"/>
    <x v="221"/>
    <n v="110329"/>
    <x v="120"/>
    <s v="5. Vodovodní řady"/>
    <x v="4"/>
    <x v="0"/>
    <x v="0"/>
    <s v="rekonstrukce"/>
    <x v="0"/>
    <x v="1"/>
    <n v="8203"/>
    <s v="Postupná obnova řadu"/>
  </r>
  <r>
    <n v="3714"/>
    <x v="0"/>
    <n v="6108"/>
    <x v="6"/>
    <n v="596230"/>
    <x v="221"/>
    <n v="110329"/>
    <x v="120"/>
    <s v="6. ČOV"/>
    <x v="1"/>
    <x v="1"/>
    <x v="1"/>
    <s v="nová investice"/>
    <x v="1"/>
    <x v="1"/>
    <n v="3000"/>
    <s v="ČOV Olešná"/>
  </r>
  <r>
    <n v="3714"/>
    <x v="0"/>
    <n v="6108"/>
    <x v="6"/>
    <n v="596230"/>
    <x v="221"/>
    <n v="110329"/>
    <x v="120"/>
    <s v="7. Kanalizační řady"/>
    <x v="2"/>
    <x v="2"/>
    <x v="1"/>
    <s v="nová investice"/>
    <x v="1"/>
    <x v="1"/>
    <n v="14000"/>
    <s v="Splašková kanalizace "/>
  </r>
  <r>
    <n v="3714"/>
    <x v="0"/>
    <n v="6108"/>
    <x v="6"/>
    <n v="596230"/>
    <x v="221"/>
    <n v="120189"/>
    <x v="138"/>
    <s v="5. Vodovodní řady"/>
    <x v="4"/>
    <x v="0"/>
    <x v="0"/>
    <s v="rekonstrukce"/>
    <x v="0"/>
    <x v="2"/>
    <n v="944"/>
    <s v="Postupná obnova řadu"/>
  </r>
  <r>
    <n v="3714"/>
    <x v="0"/>
    <n v="6108"/>
    <x v="6"/>
    <n v="596230"/>
    <x v="221"/>
    <n v="120189"/>
    <x v="138"/>
    <s v="5. Vodovodní řady"/>
    <x v="4"/>
    <x v="0"/>
    <x v="0"/>
    <s v="rekonstrukce"/>
    <x v="0"/>
    <x v="1"/>
    <n v="1994"/>
    <s v="Postupná obnova řadu"/>
  </r>
  <r>
    <n v="3714"/>
    <x v="0"/>
    <n v="6108"/>
    <x v="6"/>
    <n v="596230"/>
    <x v="221"/>
    <n v="120189"/>
    <x v="138"/>
    <s v="7. Kanalizační řady"/>
    <x v="2"/>
    <x v="2"/>
    <x v="1"/>
    <s v="nová investice"/>
    <x v="1"/>
    <x v="3"/>
    <n v="8000"/>
    <s v="Splašková kanalizace "/>
  </r>
  <r>
    <n v="3714"/>
    <x v="0"/>
    <n v="6108"/>
    <x v="6"/>
    <n v="596230"/>
    <x v="221"/>
    <n v="141089"/>
    <x v="401"/>
    <s v="7. Kanalizační řady"/>
    <x v="2"/>
    <x v="2"/>
    <x v="1"/>
    <s v="nová investice"/>
    <x v="1"/>
    <x v="6"/>
    <n v="12000"/>
    <s v="Splašková kanalizace"/>
  </r>
  <r>
    <n v="3714"/>
    <x v="0"/>
    <n v="6108"/>
    <x v="6"/>
    <n v="596230"/>
    <x v="221"/>
    <n v="141097"/>
    <x v="402"/>
    <s v="5. Vodovodní řady"/>
    <x v="4"/>
    <x v="0"/>
    <x v="0"/>
    <s v="nová investice"/>
    <x v="1"/>
    <x v="1"/>
    <n v="2500"/>
    <s v="Vodovod"/>
  </r>
  <r>
    <n v="3714"/>
    <x v="0"/>
    <n v="6108"/>
    <x v="6"/>
    <n v="596230"/>
    <x v="221"/>
    <n v="150312"/>
    <x v="403"/>
    <s v="3. Vodojemy"/>
    <x v="3"/>
    <x v="0"/>
    <x v="0"/>
    <s v="rekonstrukce"/>
    <x v="0"/>
    <x v="2"/>
    <n v="910"/>
    <s v="Obnova vdj Slavkovice"/>
  </r>
  <r>
    <n v="3714"/>
    <x v="0"/>
    <n v="6108"/>
    <x v="6"/>
    <n v="596230"/>
    <x v="221"/>
    <n v="150312"/>
    <x v="403"/>
    <s v="3. Vodojemy"/>
    <x v="3"/>
    <x v="0"/>
    <x v="0"/>
    <s v="rekonstrukce"/>
    <x v="0"/>
    <x v="1"/>
    <n v="877"/>
    <s v="Obnova ATS + AKU Slavkovice"/>
  </r>
  <r>
    <n v="3714"/>
    <x v="0"/>
    <n v="6108"/>
    <x v="6"/>
    <n v="596230"/>
    <x v="221"/>
    <n v="150312"/>
    <x v="403"/>
    <s v="5. Vodovodní řady"/>
    <x v="4"/>
    <x v="0"/>
    <x v="0"/>
    <s v="rekonstrukce"/>
    <x v="0"/>
    <x v="2"/>
    <n v="265"/>
    <s v="Postupná obnova řadu"/>
  </r>
  <r>
    <n v="3714"/>
    <x v="0"/>
    <n v="6108"/>
    <x v="6"/>
    <n v="596230"/>
    <x v="221"/>
    <n v="150312"/>
    <x v="403"/>
    <s v="5. Vodovodní řady"/>
    <x v="4"/>
    <x v="0"/>
    <x v="0"/>
    <s v="rekonstrukce"/>
    <x v="0"/>
    <x v="1"/>
    <n v="2856"/>
    <s v="Postupná obnova řadu"/>
  </r>
  <r>
    <n v="3714"/>
    <x v="0"/>
    <n v="6108"/>
    <x v="6"/>
    <n v="596230"/>
    <x v="221"/>
    <n v="150312"/>
    <x v="403"/>
    <s v="7. Kanalizační řady"/>
    <x v="2"/>
    <x v="2"/>
    <x v="1"/>
    <s v="nová investice"/>
    <x v="1"/>
    <x v="3"/>
    <n v="20000"/>
    <s v="Splašková kanalizace "/>
  </r>
  <r>
    <n v="3714"/>
    <x v="0"/>
    <n v="6108"/>
    <x v="6"/>
    <n v="596230"/>
    <x v="221"/>
    <n v="412996"/>
    <x v="404"/>
    <s v="1. Vodní zdroje"/>
    <x v="0"/>
    <x v="0"/>
    <x v="0"/>
    <s v="rekonstrukce"/>
    <x v="0"/>
    <x v="1"/>
    <n v="6680"/>
    <s v="Obnova prameniště Studnice"/>
  </r>
  <r>
    <n v="3714"/>
    <x v="0"/>
    <n v="6108"/>
    <x v="6"/>
    <n v="596230"/>
    <x v="221"/>
    <n v="412996"/>
    <x v="404"/>
    <s v="1. Vodní zdroje"/>
    <x v="0"/>
    <x v="0"/>
    <x v="0"/>
    <s v="rekonstrukce"/>
    <x v="0"/>
    <x v="1"/>
    <n v="6675"/>
    <s v="Obnova prameniště Pohledec - ČS"/>
  </r>
  <r>
    <n v="3714"/>
    <x v="0"/>
    <n v="6108"/>
    <x v="6"/>
    <n v="596230"/>
    <x v="221"/>
    <n v="412996"/>
    <x v="404"/>
    <s v="3. Vodojemy"/>
    <x v="3"/>
    <x v="0"/>
    <x v="0"/>
    <s v="rekonstrukce"/>
    <x v="0"/>
    <x v="2"/>
    <n v="3625"/>
    <s v="Obnova vdj Nové Město - Holubka Nová"/>
  </r>
  <r>
    <n v="3714"/>
    <x v="0"/>
    <n v="6108"/>
    <x v="6"/>
    <n v="596230"/>
    <x v="221"/>
    <n v="412996"/>
    <x v="404"/>
    <s v="3. Vodojemy"/>
    <x v="3"/>
    <x v="0"/>
    <x v="0"/>
    <s v="rekonstrukce"/>
    <x v="0"/>
    <x v="2"/>
    <n v="3000"/>
    <s v="Obnova vdj Nové Město - Holubka Stará"/>
  </r>
  <r>
    <n v="3714"/>
    <x v="0"/>
    <n v="6108"/>
    <x v="6"/>
    <n v="596230"/>
    <x v="221"/>
    <n v="412996"/>
    <x v="404"/>
    <s v="3. Vodojemy"/>
    <x v="3"/>
    <x v="0"/>
    <x v="0"/>
    <s v="rekonstrukce"/>
    <x v="0"/>
    <x v="1"/>
    <n v="3514"/>
    <s v="Obnova ČS + AKU Nové Město - Vlachovice"/>
  </r>
  <r>
    <n v="3714"/>
    <x v="0"/>
    <n v="6108"/>
    <x v="6"/>
    <n v="596230"/>
    <x v="221"/>
    <n v="412996"/>
    <x v="404"/>
    <s v="3. Vodojemy"/>
    <x v="3"/>
    <x v="0"/>
    <x v="0"/>
    <s v="rekonstrukce"/>
    <x v="0"/>
    <x v="1"/>
    <n v="3000"/>
    <s v="Obnova ČS+ AKU Pohledec"/>
  </r>
  <r>
    <n v="3714"/>
    <x v="0"/>
    <n v="6108"/>
    <x v="6"/>
    <n v="596230"/>
    <x v="221"/>
    <n v="412996"/>
    <x v="404"/>
    <s v="5. Vodovodní řady"/>
    <x v="4"/>
    <x v="0"/>
    <x v="0"/>
    <s v="rekonstrukce"/>
    <x v="0"/>
    <x v="2"/>
    <n v="10715"/>
    <s v="Postupná obnova řadu"/>
  </r>
  <r>
    <n v="3714"/>
    <x v="0"/>
    <n v="6108"/>
    <x v="6"/>
    <n v="596230"/>
    <x v="221"/>
    <n v="412996"/>
    <x v="404"/>
    <s v="5. Vodovodní řady"/>
    <x v="4"/>
    <x v="0"/>
    <x v="0"/>
    <s v="rekonstrukce"/>
    <x v="0"/>
    <x v="1"/>
    <n v="39600"/>
    <s v="Postupná obnova řadu"/>
  </r>
  <r>
    <n v="3714"/>
    <x v="0"/>
    <n v="6108"/>
    <x v="6"/>
    <n v="596230"/>
    <x v="221"/>
    <n v="412996"/>
    <x v="404"/>
    <s v="7. Kanalizační řady"/>
    <x v="2"/>
    <x v="2"/>
    <x v="1"/>
    <s v="rekonstrukce"/>
    <x v="0"/>
    <x v="2"/>
    <n v="55077"/>
    <s v="Postupná obnova řadu"/>
  </r>
  <r>
    <n v="3714"/>
    <x v="0"/>
    <n v="6108"/>
    <x v="6"/>
    <n v="596230"/>
    <x v="221"/>
    <n v="412996"/>
    <x v="404"/>
    <s v="7. Kanalizační řady"/>
    <x v="2"/>
    <x v="2"/>
    <x v="1"/>
    <s v="rekonstrukce"/>
    <x v="0"/>
    <x v="1"/>
    <n v="82732"/>
    <s v="Postupná obnova řadu"/>
  </r>
  <r>
    <n v="3714"/>
    <x v="0"/>
    <n v="6108"/>
    <x v="6"/>
    <n v="596264"/>
    <x v="222"/>
    <n v="107590"/>
    <x v="405"/>
    <s v="1. Vodní zdroje"/>
    <x v="0"/>
    <x v="0"/>
    <x v="0"/>
    <s v="nová investice"/>
    <x v="1"/>
    <x v="6"/>
    <n v="500"/>
    <s v="Vodní zdroj"/>
  </r>
  <r>
    <n v="3714"/>
    <x v="0"/>
    <n v="6108"/>
    <x v="6"/>
    <n v="596264"/>
    <x v="222"/>
    <n v="107590"/>
    <x v="405"/>
    <s v="3. Vodojemy"/>
    <x v="3"/>
    <x v="0"/>
    <x v="0"/>
    <s v="nová investice"/>
    <x v="1"/>
    <x v="6"/>
    <n v="500"/>
    <s v="VDJ"/>
  </r>
  <r>
    <n v="3714"/>
    <x v="0"/>
    <n v="6108"/>
    <x v="6"/>
    <n v="596264"/>
    <x v="222"/>
    <n v="107590"/>
    <x v="405"/>
    <s v="5. Vodovodní řady"/>
    <x v="4"/>
    <x v="0"/>
    <x v="0"/>
    <s v="nová investice"/>
    <x v="1"/>
    <x v="6"/>
    <n v="1500"/>
    <s v="Vodovod"/>
  </r>
  <r>
    <n v="3714"/>
    <x v="0"/>
    <n v="6108"/>
    <x v="6"/>
    <n v="596469"/>
    <x v="223"/>
    <n v="124273"/>
    <x v="406"/>
    <s v="5. Vodovodní řady"/>
    <x v="4"/>
    <x v="0"/>
    <x v="0"/>
    <s v="nová investice"/>
    <x v="1"/>
    <x v="6"/>
    <n v="1000"/>
    <s v="Dostavba vodovodu"/>
  </r>
  <r>
    <n v="3714"/>
    <x v="0"/>
    <n v="6108"/>
    <x v="6"/>
    <n v="596469"/>
    <x v="223"/>
    <n v="124273"/>
    <x v="406"/>
    <s v="6. ČOV"/>
    <x v="1"/>
    <x v="1"/>
    <x v="1"/>
    <s v="nová investice"/>
    <x v="1"/>
    <x v="1"/>
    <n v="1000"/>
    <s v="ČOV "/>
  </r>
  <r>
    <n v="3714"/>
    <x v="0"/>
    <n v="6108"/>
    <x v="6"/>
    <n v="596469"/>
    <x v="223"/>
    <n v="124273"/>
    <x v="406"/>
    <s v="7. Kanalizační řady"/>
    <x v="2"/>
    <x v="2"/>
    <x v="1"/>
    <s v="nová investice"/>
    <x v="1"/>
    <x v="1"/>
    <n v="7000"/>
    <s v="Splašková kanalizace "/>
  </r>
  <r>
    <n v="3714"/>
    <x v="0"/>
    <n v="6108"/>
    <x v="6"/>
    <n v="596507"/>
    <x v="224"/>
    <n v="137359"/>
    <x v="407"/>
    <s v="5. Vodovodní řady"/>
    <x v="4"/>
    <x v="0"/>
    <x v="0"/>
    <s v="rekonstrukce"/>
    <x v="0"/>
    <x v="2"/>
    <n v="500"/>
    <s v="Postupná obnova řadu"/>
  </r>
  <r>
    <n v="3714"/>
    <x v="0"/>
    <n v="6108"/>
    <x v="6"/>
    <n v="596523"/>
    <x v="225"/>
    <n v="137553"/>
    <x v="408"/>
    <s v="5. Vodovodní řady"/>
    <x v="4"/>
    <x v="0"/>
    <x v="0"/>
    <s v="nová investice"/>
    <x v="1"/>
    <x v="0"/>
    <n v="50"/>
    <s v="Hlavní vodovodní řád"/>
  </r>
  <r>
    <n v="3714"/>
    <x v="0"/>
    <n v="6108"/>
    <x v="6"/>
    <n v="596523"/>
    <x v="225"/>
    <n v="137553"/>
    <x v="408"/>
    <s v="5. Vodovodní řady"/>
    <x v="4"/>
    <x v="0"/>
    <x v="0"/>
    <s v="nová investice"/>
    <x v="1"/>
    <x v="12"/>
    <n v="2000"/>
    <s v="Hlavní vodovodní řád"/>
  </r>
  <r>
    <n v="3714"/>
    <x v="0"/>
    <n v="6108"/>
    <x v="6"/>
    <n v="596523"/>
    <x v="225"/>
    <n v="137553"/>
    <x v="408"/>
    <s v="6. ČOV"/>
    <x v="1"/>
    <x v="1"/>
    <x v="1"/>
    <s v="nová investice"/>
    <x v="1"/>
    <x v="12"/>
    <n v="1000"/>
    <s v="Rozšíření ČOV "/>
  </r>
  <r>
    <n v="3714"/>
    <x v="0"/>
    <n v="6108"/>
    <x v="6"/>
    <n v="596523"/>
    <x v="225"/>
    <n v="137553"/>
    <x v="408"/>
    <s v="7. Kanalizační řady"/>
    <x v="2"/>
    <x v="2"/>
    <x v="1"/>
    <s v="nová investice"/>
    <x v="1"/>
    <x v="0"/>
    <n v="100"/>
    <s v="Kanalizace "/>
  </r>
  <r>
    <n v="3714"/>
    <x v="0"/>
    <n v="6108"/>
    <x v="6"/>
    <n v="596523"/>
    <x v="225"/>
    <n v="137553"/>
    <x v="408"/>
    <s v="7. Kanalizační řady"/>
    <x v="2"/>
    <x v="2"/>
    <x v="1"/>
    <s v="nová investice"/>
    <x v="1"/>
    <x v="5"/>
    <n v="100"/>
    <s v="Hlavní kanalizační řád"/>
  </r>
  <r>
    <n v="3714"/>
    <x v="0"/>
    <n v="6108"/>
    <x v="6"/>
    <n v="596523"/>
    <x v="225"/>
    <n v="137553"/>
    <x v="408"/>
    <s v="7. Kanalizační řady"/>
    <x v="2"/>
    <x v="2"/>
    <x v="1"/>
    <s v="nová investice"/>
    <x v="1"/>
    <x v="12"/>
    <n v="2000"/>
    <s v="Nová větev"/>
  </r>
  <r>
    <n v="3714"/>
    <x v="0"/>
    <n v="6108"/>
    <x v="6"/>
    <n v="596531"/>
    <x v="226"/>
    <n v="137561"/>
    <x v="409"/>
    <s v="1. Vodní zdroje"/>
    <x v="0"/>
    <x v="0"/>
    <x v="0"/>
    <s v="nová investice"/>
    <x v="1"/>
    <x v="0"/>
    <n v="500"/>
    <s v="Posilovací vrt "/>
  </r>
  <r>
    <n v="3714"/>
    <x v="0"/>
    <n v="6108"/>
    <x v="6"/>
    <n v="596531"/>
    <x v="226"/>
    <n v="137561"/>
    <x v="409"/>
    <s v="2. Úpravny vody"/>
    <x v="5"/>
    <x v="0"/>
    <x v="0"/>
    <s v="rekonstrukce"/>
    <x v="0"/>
    <x v="8"/>
    <n v="500"/>
    <s v="Úpravna vody "/>
  </r>
  <r>
    <n v="3714"/>
    <x v="0"/>
    <n v="6108"/>
    <x v="6"/>
    <n v="596531"/>
    <x v="226"/>
    <n v="137561"/>
    <x v="409"/>
    <s v="3. Vodojemy"/>
    <x v="3"/>
    <x v="0"/>
    <x v="0"/>
    <s v="rekonstrukce"/>
    <x v="0"/>
    <x v="9"/>
    <n v="500"/>
    <s v="vodojem Radešínská Svratka"/>
  </r>
  <r>
    <n v="3714"/>
    <x v="0"/>
    <n v="6108"/>
    <x v="6"/>
    <n v="596531"/>
    <x v="226"/>
    <n v="137561"/>
    <x v="409"/>
    <s v="5. Vodovodní řady"/>
    <x v="4"/>
    <x v="0"/>
    <x v="0"/>
    <s v="nová investice"/>
    <x v="1"/>
    <x v="5"/>
    <n v="500"/>
    <s v="Vodovod "/>
  </r>
  <r>
    <n v="3714"/>
    <x v="0"/>
    <n v="6108"/>
    <x v="6"/>
    <n v="596531"/>
    <x v="226"/>
    <n v="137561"/>
    <x v="409"/>
    <s v="5. Vodovodní řady"/>
    <x v="4"/>
    <x v="0"/>
    <x v="0"/>
    <s v="nová investice"/>
    <x v="1"/>
    <x v="4"/>
    <n v="2000"/>
    <s v="Vodovod"/>
  </r>
  <r>
    <n v="3714"/>
    <x v="0"/>
    <n v="6108"/>
    <x v="6"/>
    <n v="596531"/>
    <x v="226"/>
    <n v="137561"/>
    <x v="409"/>
    <s v="5. Vodovodní řady"/>
    <x v="4"/>
    <x v="0"/>
    <x v="0"/>
    <s v="rekonstrukce"/>
    <x v="0"/>
    <x v="2"/>
    <n v="500"/>
    <s v="Vodovod"/>
  </r>
  <r>
    <n v="3714"/>
    <x v="0"/>
    <n v="6108"/>
    <x v="6"/>
    <n v="596531"/>
    <x v="226"/>
    <n v="137561"/>
    <x v="409"/>
    <s v="5. Vodovodní řady"/>
    <x v="4"/>
    <x v="0"/>
    <x v="0"/>
    <s v="rekonstrukce"/>
    <x v="0"/>
    <x v="6"/>
    <n v="500"/>
    <s v="Vodovod "/>
  </r>
  <r>
    <n v="3714"/>
    <x v="0"/>
    <n v="6108"/>
    <x v="6"/>
    <n v="596531"/>
    <x v="226"/>
    <n v="137561"/>
    <x v="409"/>
    <s v="6. ČOV"/>
    <x v="1"/>
    <x v="1"/>
    <x v="1"/>
    <s v="nová investice"/>
    <x v="1"/>
    <x v="0"/>
    <n v="22600"/>
    <s v="ČOV "/>
  </r>
  <r>
    <n v="3714"/>
    <x v="0"/>
    <n v="6108"/>
    <x v="6"/>
    <n v="596531"/>
    <x v="226"/>
    <n v="137561"/>
    <x v="409"/>
    <s v="6. ČOV"/>
    <x v="1"/>
    <x v="1"/>
    <x v="1"/>
    <s v="nová investice"/>
    <x v="1"/>
    <x v="3"/>
    <n v="1000"/>
    <s v="ČOV "/>
  </r>
  <r>
    <n v="3714"/>
    <x v="0"/>
    <n v="6108"/>
    <x v="6"/>
    <n v="596531"/>
    <x v="226"/>
    <n v="137561"/>
    <x v="409"/>
    <s v="7. Kanalizační řady"/>
    <x v="2"/>
    <x v="2"/>
    <x v="1"/>
    <s v="nová investice"/>
    <x v="1"/>
    <x v="0"/>
    <n v="57400"/>
    <s v="Kanalizace "/>
  </r>
  <r>
    <n v="3714"/>
    <x v="0"/>
    <n v="6108"/>
    <x v="6"/>
    <n v="596558"/>
    <x v="227"/>
    <n v="138185"/>
    <x v="410"/>
    <s v="5. Vodovodní řady"/>
    <x v="4"/>
    <x v="0"/>
    <x v="0"/>
    <s v="nová investice"/>
    <x v="1"/>
    <x v="6"/>
    <n v="500"/>
    <s v="Připojení zdroje "/>
  </r>
  <r>
    <n v="3714"/>
    <x v="0"/>
    <n v="6108"/>
    <x v="6"/>
    <n v="596558"/>
    <x v="227"/>
    <n v="138185"/>
    <x v="410"/>
    <s v="7. Kanalizační řady"/>
    <x v="2"/>
    <x v="2"/>
    <x v="1"/>
    <s v="nová investice"/>
    <x v="1"/>
    <x v="3"/>
    <n v="16000"/>
    <s v="Splašková kanalizace "/>
  </r>
  <r>
    <n v="3714"/>
    <x v="0"/>
    <n v="6108"/>
    <x v="6"/>
    <n v="596680"/>
    <x v="114"/>
    <n v="144886"/>
    <x v="241"/>
    <s v="5. Vodovodní řady"/>
    <x v="4"/>
    <x v="0"/>
    <x v="0"/>
    <s v="nová investice"/>
    <x v="1"/>
    <x v="0"/>
    <n v="10500"/>
    <s v="rozšíření vodovodu"/>
  </r>
  <r>
    <n v="3714"/>
    <x v="0"/>
    <n v="6108"/>
    <x v="6"/>
    <n v="596680"/>
    <x v="114"/>
    <n v="144886"/>
    <x v="241"/>
    <s v="5. Vodovodní řady"/>
    <x v="4"/>
    <x v="0"/>
    <x v="0"/>
    <s v="nová investice"/>
    <x v="1"/>
    <x v="0"/>
    <n v="10500"/>
    <s v="Řečice vodovoní řad"/>
  </r>
  <r>
    <n v="3714"/>
    <x v="0"/>
    <n v="6108"/>
    <x v="6"/>
    <n v="596680"/>
    <x v="114"/>
    <n v="144886"/>
    <x v="241"/>
    <s v="5. Vodovodní řady"/>
    <x v="4"/>
    <x v="0"/>
    <x v="0"/>
    <s v="nová investice"/>
    <x v="1"/>
    <x v="0"/>
    <n v="1000"/>
    <s v="řečice zásobní řad"/>
  </r>
  <r>
    <n v="3714"/>
    <x v="0"/>
    <n v="6108"/>
    <x v="6"/>
    <n v="596680"/>
    <x v="114"/>
    <n v="144886"/>
    <x v="241"/>
    <s v="5. Vodovodní řady"/>
    <x v="4"/>
    <x v="0"/>
    <x v="0"/>
    <s v="nová investice"/>
    <x v="1"/>
    <x v="8"/>
    <n v="1000"/>
    <s v="nová zástavba"/>
  </r>
  <r>
    <n v="3714"/>
    <x v="0"/>
    <n v="6108"/>
    <x v="6"/>
    <n v="596680"/>
    <x v="114"/>
    <n v="144886"/>
    <x v="241"/>
    <s v="7. Kanalizační řady"/>
    <x v="2"/>
    <x v="2"/>
    <x v="1"/>
    <s v="nová investice"/>
    <x v="1"/>
    <x v="0"/>
    <n v="33000"/>
    <s v="kanalizační řad Řečice"/>
  </r>
  <r>
    <n v="3714"/>
    <x v="0"/>
    <n v="6108"/>
    <x v="6"/>
    <n v="596680"/>
    <x v="114"/>
    <n v="144886"/>
    <x v="241"/>
    <s v="7. Kanalizační řady"/>
    <x v="2"/>
    <x v="2"/>
    <x v="1"/>
    <s v="nová investice"/>
    <x v="1"/>
    <x v="0"/>
    <n v="11000"/>
    <s v="výtlačný řad"/>
  </r>
  <r>
    <n v="3714"/>
    <x v="0"/>
    <n v="6108"/>
    <x v="6"/>
    <n v="596680"/>
    <x v="114"/>
    <n v="144886"/>
    <x v="241"/>
    <s v="7. Kanalizační řady"/>
    <x v="2"/>
    <x v="2"/>
    <x v="1"/>
    <s v="nová investice"/>
    <x v="1"/>
    <x v="8"/>
    <n v="3000"/>
    <s v="nová zástavba"/>
  </r>
  <r>
    <n v="3714"/>
    <x v="0"/>
    <n v="6108"/>
    <x v="6"/>
    <n v="596787"/>
    <x v="228"/>
    <n v="61999"/>
    <x v="411"/>
    <s v="1. Vodní zdroje"/>
    <x v="0"/>
    <x v="0"/>
    <x v="0"/>
    <s v="nová investice"/>
    <x v="1"/>
    <x v="2"/>
    <n v="300"/>
    <s v="Vrt"/>
  </r>
  <r>
    <n v="3714"/>
    <x v="0"/>
    <n v="6108"/>
    <x v="6"/>
    <n v="596787"/>
    <x v="228"/>
    <n v="61999"/>
    <x v="411"/>
    <s v="2. Úpravny vody"/>
    <x v="5"/>
    <x v="0"/>
    <x v="0"/>
    <s v="nová investice"/>
    <x v="1"/>
    <x v="2"/>
    <n v="500"/>
    <s v="Úpravna vody "/>
  </r>
  <r>
    <n v="3714"/>
    <x v="0"/>
    <n v="6108"/>
    <x v="6"/>
    <n v="596787"/>
    <x v="228"/>
    <n v="61999"/>
    <x v="411"/>
    <s v="3. Vodojemy"/>
    <x v="3"/>
    <x v="0"/>
    <x v="0"/>
    <s v="nová investice"/>
    <x v="1"/>
    <x v="2"/>
    <n v="500"/>
    <s v="VDJ "/>
  </r>
  <r>
    <n v="3714"/>
    <x v="0"/>
    <n v="6108"/>
    <x v="6"/>
    <n v="596787"/>
    <x v="228"/>
    <n v="61999"/>
    <x v="411"/>
    <s v="5. Vodovodní řady"/>
    <x v="4"/>
    <x v="0"/>
    <x v="0"/>
    <s v="nová investice"/>
    <x v="1"/>
    <x v="2"/>
    <n v="3000"/>
    <s v="Vodovod "/>
  </r>
  <r>
    <n v="3714"/>
    <x v="0"/>
    <n v="6108"/>
    <x v="6"/>
    <n v="596787"/>
    <x v="228"/>
    <n v="61999"/>
    <x v="411"/>
    <s v="6. ČOV"/>
    <x v="1"/>
    <x v="1"/>
    <x v="1"/>
    <s v="nová investice"/>
    <x v="1"/>
    <x v="2"/>
    <n v="500"/>
    <s v="ČOV "/>
  </r>
  <r>
    <n v="3714"/>
    <x v="0"/>
    <n v="6108"/>
    <x v="6"/>
    <n v="596787"/>
    <x v="228"/>
    <n v="61999"/>
    <x v="411"/>
    <s v="7. Kanalizační řady"/>
    <x v="2"/>
    <x v="2"/>
    <x v="1"/>
    <s v="nová investice"/>
    <x v="1"/>
    <x v="2"/>
    <n v="2000"/>
    <s v="Splašková kanalizace "/>
  </r>
  <r>
    <n v="3714"/>
    <x v="0"/>
    <n v="6108"/>
    <x v="6"/>
    <n v="596787"/>
    <x v="228"/>
    <n v="151424"/>
    <x v="412"/>
    <s v="1. Vodní zdroje"/>
    <x v="0"/>
    <x v="0"/>
    <x v="0"/>
    <s v="nová investice"/>
    <x v="1"/>
    <x v="7"/>
    <n v="300"/>
    <s v="Vrt "/>
  </r>
  <r>
    <n v="3714"/>
    <x v="0"/>
    <n v="6108"/>
    <x v="6"/>
    <n v="596787"/>
    <x v="228"/>
    <n v="151424"/>
    <x v="412"/>
    <s v="2. Úpravny vody"/>
    <x v="5"/>
    <x v="0"/>
    <x v="0"/>
    <s v="nová investice"/>
    <x v="1"/>
    <x v="7"/>
    <n v="500"/>
    <s v="Úprava vody "/>
  </r>
  <r>
    <n v="3714"/>
    <x v="0"/>
    <n v="6108"/>
    <x v="6"/>
    <n v="596787"/>
    <x v="228"/>
    <n v="151424"/>
    <x v="412"/>
    <s v="3. Vodojemy"/>
    <x v="3"/>
    <x v="0"/>
    <x v="0"/>
    <s v="nová investice"/>
    <x v="1"/>
    <x v="7"/>
    <n v="1000"/>
    <s v="VDJ "/>
  </r>
  <r>
    <n v="3714"/>
    <x v="0"/>
    <n v="6108"/>
    <x v="6"/>
    <n v="596787"/>
    <x v="228"/>
    <n v="151424"/>
    <x v="412"/>
    <s v="5. Vodovodní řady"/>
    <x v="4"/>
    <x v="0"/>
    <x v="0"/>
    <s v="nová investice"/>
    <x v="1"/>
    <x v="7"/>
    <n v="5000"/>
    <s v="Vodovod"/>
  </r>
  <r>
    <n v="3714"/>
    <x v="0"/>
    <n v="6108"/>
    <x v="6"/>
    <n v="596787"/>
    <x v="228"/>
    <n v="151424"/>
    <x v="412"/>
    <s v="6. ČOV"/>
    <x v="1"/>
    <x v="1"/>
    <x v="1"/>
    <s v="nová investice"/>
    <x v="1"/>
    <x v="7"/>
    <n v="2000"/>
    <s v="ČOV "/>
  </r>
  <r>
    <n v="3714"/>
    <x v="0"/>
    <n v="6108"/>
    <x v="6"/>
    <n v="596787"/>
    <x v="228"/>
    <n v="151424"/>
    <x v="412"/>
    <s v="7. Kanalizační řady"/>
    <x v="2"/>
    <x v="2"/>
    <x v="1"/>
    <s v="nová investice"/>
    <x v="1"/>
    <x v="7"/>
    <n v="10000"/>
    <s v="Splašková kanalizace "/>
  </r>
  <r>
    <n v="3714"/>
    <x v="0"/>
    <n v="6108"/>
    <x v="6"/>
    <n v="596787"/>
    <x v="228"/>
    <n v="151441"/>
    <x v="413"/>
    <s v="1. Vodní zdroje"/>
    <x v="0"/>
    <x v="0"/>
    <x v="0"/>
    <s v="nová investice"/>
    <x v="1"/>
    <x v="14"/>
    <n v="300"/>
    <s v="Vrt"/>
  </r>
  <r>
    <n v="3714"/>
    <x v="0"/>
    <n v="6108"/>
    <x v="6"/>
    <n v="596787"/>
    <x v="228"/>
    <n v="151441"/>
    <x v="413"/>
    <s v="2. Úpravny vody"/>
    <x v="5"/>
    <x v="0"/>
    <x v="0"/>
    <s v="nová investice"/>
    <x v="1"/>
    <x v="14"/>
    <n v="500"/>
    <s v="Úpravna vody "/>
  </r>
  <r>
    <n v="3714"/>
    <x v="0"/>
    <n v="6108"/>
    <x v="6"/>
    <n v="596787"/>
    <x v="228"/>
    <n v="151441"/>
    <x v="413"/>
    <s v="3. Vodojemy"/>
    <x v="3"/>
    <x v="0"/>
    <x v="0"/>
    <s v="nová investice"/>
    <x v="1"/>
    <x v="14"/>
    <n v="1000"/>
    <s v="VDJ "/>
  </r>
  <r>
    <n v="3714"/>
    <x v="0"/>
    <n v="6108"/>
    <x v="6"/>
    <n v="596787"/>
    <x v="228"/>
    <n v="151441"/>
    <x v="413"/>
    <s v="5. Vodovodní řady"/>
    <x v="4"/>
    <x v="0"/>
    <x v="0"/>
    <s v="rekonstrukce"/>
    <x v="0"/>
    <x v="14"/>
    <n v="4000"/>
    <s v="Vodovod"/>
  </r>
  <r>
    <n v="3714"/>
    <x v="0"/>
    <n v="6108"/>
    <x v="6"/>
    <n v="596787"/>
    <x v="228"/>
    <n v="151441"/>
    <x v="413"/>
    <s v="6. ČOV"/>
    <x v="1"/>
    <x v="1"/>
    <x v="1"/>
    <s v="nová investice"/>
    <x v="1"/>
    <x v="14"/>
    <n v="1000"/>
    <s v="ČOV "/>
  </r>
  <r>
    <n v="3714"/>
    <x v="0"/>
    <n v="6108"/>
    <x v="6"/>
    <n v="596787"/>
    <x v="228"/>
    <n v="151441"/>
    <x v="413"/>
    <s v="7. Kanalizační řady"/>
    <x v="2"/>
    <x v="2"/>
    <x v="1"/>
    <s v="nová investice"/>
    <x v="1"/>
    <x v="14"/>
    <n v="7000"/>
    <s v="Splašková kanalizace "/>
  </r>
  <r>
    <n v="3714"/>
    <x v="0"/>
    <n v="6108"/>
    <x v="6"/>
    <n v="596787"/>
    <x v="228"/>
    <n v="151459"/>
    <x v="414"/>
    <s v="1. Vodní zdroje"/>
    <x v="0"/>
    <x v="0"/>
    <x v="0"/>
    <s v="rekonstrukce"/>
    <x v="0"/>
    <x v="5"/>
    <n v="300"/>
    <s v="Rekonstrukce zdroje"/>
  </r>
  <r>
    <n v="3714"/>
    <x v="0"/>
    <n v="6108"/>
    <x v="6"/>
    <n v="596787"/>
    <x v="228"/>
    <n v="151459"/>
    <x v="414"/>
    <s v="2. Úpravny vody"/>
    <x v="5"/>
    <x v="0"/>
    <x v="0"/>
    <s v="rekonstrukce"/>
    <x v="0"/>
    <x v="4"/>
    <n v="500"/>
    <s v="Rekonstrukce úpravny vody"/>
  </r>
  <r>
    <n v="3714"/>
    <x v="0"/>
    <n v="6108"/>
    <x v="6"/>
    <n v="596787"/>
    <x v="228"/>
    <n v="151459"/>
    <x v="414"/>
    <s v="3. Vodojemy"/>
    <x v="3"/>
    <x v="0"/>
    <x v="0"/>
    <s v="rekonstrukce"/>
    <x v="0"/>
    <x v="4"/>
    <n v="500"/>
    <s v="Rekonstrukce VDJ"/>
  </r>
  <r>
    <n v="3714"/>
    <x v="0"/>
    <n v="6108"/>
    <x v="6"/>
    <n v="596787"/>
    <x v="228"/>
    <n v="151459"/>
    <x v="414"/>
    <s v="5. Vodovodní řady"/>
    <x v="4"/>
    <x v="0"/>
    <x v="0"/>
    <s v="rekonstrukce"/>
    <x v="0"/>
    <x v="4"/>
    <n v="12000"/>
    <s v="Vodovod Sněžné"/>
  </r>
  <r>
    <n v="3714"/>
    <x v="0"/>
    <n v="6108"/>
    <x v="6"/>
    <n v="596787"/>
    <x v="228"/>
    <n v="151459"/>
    <x v="414"/>
    <s v="6. ČOV"/>
    <x v="1"/>
    <x v="1"/>
    <x v="1"/>
    <s v="rekonstrukce"/>
    <x v="0"/>
    <x v="5"/>
    <n v="7000"/>
    <s v="ČOV Sněžné"/>
  </r>
  <r>
    <n v="3714"/>
    <x v="0"/>
    <n v="6108"/>
    <x v="6"/>
    <n v="596787"/>
    <x v="228"/>
    <n v="151459"/>
    <x v="414"/>
    <s v="7. Kanalizační řady"/>
    <x v="2"/>
    <x v="2"/>
    <x v="1"/>
    <s v="rekonstrukce"/>
    <x v="0"/>
    <x v="5"/>
    <n v="4000"/>
    <s v="Jednotná a splašková kanalizace Sněžné"/>
  </r>
  <r>
    <n v="3714"/>
    <x v="0"/>
    <n v="6108"/>
    <x v="6"/>
    <n v="596787"/>
    <x v="228"/>
    <n v="151467"/>
    <x v="415"/>
    <s v="1. Vodní zdroje"/>
    <x v="0"/>
    <x v="0"/>
    <x v="0"/>
    <s v="nová investice"/>
    <x v="1"/>
    <x v="3"/>
    <n v="300"/>
    <s v="Vrt "/>
  </r>
  <r>
    <n v="3714"/>
    <x v="0"/>
    <n v="6108"/>
    <x v="6"/>
    <n v="596787"/>
    <x v="228"/>
    <n v="151467"/>
    <x v="415"/>
    <s v="2. Úpravny vody"/>
    <x v="5"/>
    <x v="0"/>
    <x v="0"/>
    <s v="nová investice"/>
    <x v="1"/>
    <x v="3"/>
    <n v="500"/>
    <s v="Úpravna vody "/>
  </r>
  <r>
    <n v="3714"/>
    <x v="0"/>
    <n v="6108"/>
    <x v="6"/>
    <n v="596787"/>
    <x v="228"/>
    <n v="151467"/>
    <x v="415"/>
    <s v="3. Vodojemy"/>
    <x v="3"/>
    <x v="0"/>
    <x v="0"/>
    <s v="nová investice"/>
    <x v="1"/>
    <x v="3"/>
    <n v="1000"/>
    <s v="VDJ "/>
  </r>
  <r>
    <n v="3714"/>
    <x v="0"/>
    <n v="6108"/>
    <x v="6"/>
    <n v="596787"/>
    <x v="228"/>
    <n v="151467"/>
    <x v="415"/>
    <s v="5. Vodovodní řady"/>
    <x v="4"/>
    <x v="0"/>
    <x v="0"/>
    <s v="nová investice"/>
    <x v="1"/>
    <x v="3"/>
    <n v="4000"/>
    <s v="Vodovod "/>
  </r>
  <r>
    <n v="3714"/>
    <x v="0"/>
    <n v="6108"/>
    <x v="6"/>
    <n v="596787"/>
    <x v="228"/>
    <n v="151467"/>
    <x v="415"/>
    <s v="6. ČOV"/>
    <x v="1"/>
    <x v="1"/>
    <x v="1"/>
    <s v="nová investice"/>
    <x v="1"/>
    <x v="3"/>
    <n v="500"/>
    <s v="ČOV "/>
  </r>
  <r>
    <n v="3714"/>
    <x v="0"/>
    <n v="6108"/>
    <x v="6"/>
    <n v="596787"/>
    <x v="228"/>
    <n v="151467"/>
    <x v="415"/>
    <s v="7. Kanalizační řady"/>
    <x v="2"/>
    <x v="2"/>
    <x v="1"/>
    <s v="nová investice"/>
    <x v="1"/>
    <x v="3"/>
    <n v="3000"/>
    <s v="Spalšková kanalizace "/>
  </r>
  <r>
    <n v="3714"/>
    <x v="0"/>
    <n v="6108"/>
    <x v="6"/>
    <n v="596795"/>
    <x v="229"/>
    <n v="152781"/>
    <x v="416"/>
    <s v="1. Vodní zdroje"/>
    <x v="0"/>
    <x v="0"/>
    <x v="0"/>
    <s v="rekonstrukce"/>
    <x v="0"/>
    <x v="1"/>
    <n v="500"/>
    <s v="Obnova prameniště Spělkov"/>
  </r>
  <r>
    <n v="3714"/>
    <x v="0"/>
    <n v="6108"/>
    <x v="6"/>
    <n v="596795"/>
    <x v="229"/>
    <n v="152781"/>
    <x v="416"/>
    <s v="2. Úpravny vody"/>
    <x v="5"/>
    <x v="0"/>
    <x v="0"/>
    <s v="nová investice"/>
    <x v="1"/>
    <x v="6"/>
    <n v="500"/>
    <s v="ÚV "/>
  </r>
  <r>
    <n v="3714"/>
    <x v="0"/>
    <n v="6108"/>
    <x v="6"/>
    <n v="596795"/>
    <x v="229"/>
    <n v="152781"/>
    <x v="416"/>
    <s v="3. Vodojemy"/>
    <x v="3"/>
    <x v="0"/>
    <x v="0"/>
    <s v="rekonstrukce"/>
    <x v="0"/>
    <x v="2"/>
    <n v="1000"/>
    <s v="Obnova vdj + OS Spělkov"/>
  </r>
  <r>
    <n v="3714"/>
    <x v="0"/>
    <n v="6108"/>
    <x v="6"/>
    <n v="596795"/>
    <x v="229"/>
    <n v="152781"/>
    <x v="416"/>
    <s v="5. Vodovodní řady"/>
    <x v="4"/>
    <x v="0"/>
    <x v="0"/>
    <s v="rekonstrukce"/>
    <x v="0"/>
    <x v="2"/>
    <n v="251"/>
    <s v="Postupná obnova řadu"/>
  </r>
  <r>
    <n v="3714"/>
    <x v="0"/>
    <n v="6108"/>
    <x v="6"/>
    <n v="596795"/>
    <x v="229"/>
    <n v="152781"/>
    <x v="416"/>
    <s v="5. Vodovodní řady"/>
    <x v="4"/>
    <x v="0"/>
    <x v="0"/>
    <s v="nová investice"/>
    <x v="1"/>
    <x v="6"/>
    <n v="2000"/>
    <s v="Napojení vrtu "/>
  </r>
  <r>
    <n v="3714"/>
    <x v="0"/>
    <n v="6108"/>
    <x v="6"/>
    <n v="587753"/>
    <x v="230"/>
    <n v="35335"/>
    <x v="417"/>
    <s v="1. Vodní zdroje"/>
    <x v="0"/>
    <x v="0"/>
    <x v="0"/>
    <s v="nová investice"/>
    <x v="1"/>
    <x v="0"/>
    <n v="550"/>
    <s v="vrty TSV 1 a TSV 2"/>
  </r>
  <r>
    <n v="3714"/>
    <x v="0"/>
    <n v="6108"/>
    <x v="6"/>
    <n v="587753"/>
    <x v="230"/>
    <n v="35335"/>
    <x v="417"/>
    <s v="1. Vodní zdroje"/>
    <x v="0"/>
    <x v="0"/>
    <x v="0"/>
    <s v="rekonstrukce"/>
    <x v="0"/>
    <x v="5"/>
    <n v="200"/>
    <s v="Vrt"/>
  </r>
  <r>
    <n v="3714"/>
    <x v="0"/>
    <n v="6108"/>
    <x v="6"/>
    <n v="587753"/>
    <x v="230"/>
    <n v="35335"/>
    <x v="417"/>
    <s v="1. Vodní zdroje"/>
    <x v="0"/>
    <x v="0"/>
    <x v="0"/>
    <s v="nová investice"/>
    <x v="1"/>
    <x v="6"/>
    <n v="500"/>
    <s v="nový vrt"/>
  </r>
  <r>
    <n v="3714"/>
    <x v="0"/>
    <n v="6108"/>
    <x v="6"/>
    <n v="587753"/>
    <x v="230"/>
    <n v="35335"/>
    <x v="417"/>
    <s v="2. Úpravny vody"/>
    <x v="5"/>
    <x v="0"/>
    <x v="0"/>
    <s v="nová investice"/>
    <x v="1"/>
    <x v="5"/>
    <n v="300"/>
    <s v="úpravna - VDJ Tři Studně"/>
  </r>
  <r>
    <n v="3714"/>
    <x v="0"/>
    <n v="6108"/>
    <x v="6"/>
    <n v="587753"/>
    <x v="230"/>
    <n v="35335"/>
    <x v="417"/>
    <s v="3. Vodojemy"/>
    <x v="3"/>
    <x v="0"/>
    <x v="0"/>
    <s v="nová investice"/>
    <x v="1"/>
    <x v="5"/>
    <n v="2500"/>
    <s v="VDJ Tři Studně 2 x 50 m3"/>
  </r>
  <r>
    <n v="3714"/>
    <x v="0"/>
    <n v="6108"/>
    <x v="6"/>
    <n v="587753"/>
    <x v="230"/>
    <n v="35335"/>
    <x v="417"/>
    <s v="5. Vodovodní řady"/>
    <x v="4"/>
    <x v="0"/>
    <x v="0"/>
    <s v="nová investice"/>
    <x v="1"/>
    <x v="0"/>
    <n v="500"/>
    <s v="napojení 8 RD"/>
  </r>
  <r>
    <n v="3714"/>
    <x v="0"/>
    <n v="6108"/>
    <x v="6"/>
    <n v="587753"/>
    <x v="230"/>
    <n v="35335"/>
    <x v="417"/>
    <s v="5. Vodovodní řady"/>
    <x v="4"/>
    <x v="0"/>
    <x v="0"/>
    <s v="nová investice"/>
    <x v="1"/>
    <x v="5"/>
    <n v="1000"/>
    <s v="propojení VDJ Tři Studně - stávající vodovod"/>
  </r>
  <r>
    <n v="3714"/>
    <x v="0"/>
    <n v="6108"/>
    <x v="6"/>
    <n v="587753"/>
    <x v="230"/>
    <n v="35335"/>
    <x v="417"/>
    <s v="5. Vodovodní řady"/>
    <x v="4"/>
    <x v="0"/>
    <x v="0"/>
    <s v="nová investice"/>
    <x v="1"/>
    <x v="4"/>
    <n v="200"/>
    <s v="napojení nových RD"/>
  </r>
  <r>
    <n v="3714"/>
    <x v="0"/>
    <n v="6108"/>
    <x v="6"/>
    <n v="587753"/>
    <x v="230"/>
    <n v="35335"/>
    <x v="417"/>
    <s v="5. Vodovodní řady"/>
    <x v="4"/>
    <x v="0"/>
    <x v="0"/>
    <s v="nová investice"/>
    <x v="1"/>
    <x v="8"/>
    <n v="200"/>
    <s v="napojení nových RD"/>
  </r>
  <r>
    <n v="3714"/>
    <x v="0"/>
    <n v="6108"/>
    <x v="6"/>
    <n v="587753"/>
    <x v="230"/>
    <n v="35335"/>
    <x v="417"/>
    <s v="5. Vodovodní řady"/>
    <x v="4"/>
    <x v="0"/>
    <x v="0"/>
    <s v="nová investice"/>
    <x v="1"/>
    <x v="9"/>
    <n v="200"/>
    <s v="napojení nových RD"/>
  </r>
  <r>
    <n v="3714"/>
    <x v="0"/>
    <n v="6108"/>
    <x v="6"/>
    <n v="587753"/>
    <x v="230"/>
    <n v="35335"/>
    <x v="417"/>
    <s v="6. ČOV"/>
    <x v="1"/>
    <x v="1"/>
    <x v="1"/>
    <s v="nová investice"/>
    <x v="1"/>
    <x v="0"/>
    <n v="33170"/>
    <s v="ČOV Tři Studně"/>
  </r>
  <r>
    <n v="3714"/>
    <x v="0"/>
    <n v="6108"/>
    <x v="6"/>
    <n v="587753"/>
    <x v="230"/>
    <n v="35335"/>
    <x v="417"/>
    <s v="7. Kanalizační řady"/>
    <x v="2"/>
    <x v="2"/>
    <x v="1"/>
    <s v="nová investice"/>
    <x v="1"/>
    <x v="0"/>
    <n v="72087"/>
    <s v="Tlaková kanalizace"/>
  </r>
  <r>
    <n v="3714"/>
    <x v="0"/>
    <n v="6108"/>
    <x v="6"/>
    <n v="587753"/>
    <x v="230"/>
    <n v="35335"/>
    <x v="417"/>
    <s v="7. Kanalizační řady"/>
    <x v="2"/>
    <x v="2"/>
    <x v="1"/>
    <s v="nová investice"/>
    <x v="1"/>
    <x v="4"/>
    <n v="500"/>
    <s v="napojení nových RD"/>
  </r>
  <r>
    <n v="3714"/>
    <x v="0"/>
    <n v="6108"/>
    <x v="6"/>
    <n v="587753"/>
    <x v="230"/>
    <n v="35335"/>
    <x v="417"/>
    <s v="7. Kanalizační řady"/>
    <x v="2"/>
    <x v="2"/>
    <x v="1"/>
    <s v="nová investice"/>
    <x v="1"/>
    <x v="8"/>
    <n v="500"/>
    <s v="napojení nových RD"/>
  </r>
  <r>
    <n v="3714"/>
    <x v="0"/>
    <n v="6108"/>
    <x v="6"/>
    <n v="587753"/>
    <x v="230"/>
    <n v="35335"/>
    <x v="417"/>
    <s v="7. Kanalizační řady"/>
    <x v="2"/>
    <x v="2"/>
    <x v="1"/>
    <s v="nová investice"/>
    <x v="1"/>
    <x v="9"/>
    <n v="500"/>
    <s v="napojení nových RD"/>
  </r>
  <r>
    <n v="3714"/>
    <x v="0"/>
    <n v="6108"/>
    <x v="6"/>
    <n v="587753"/>
    <x v="230"/>
    <n v="35335"/>
    <x v="417"/>
    <s v="7. Kanalizační řady"/>
    <x v="2"/>
    <x v="2"/>
    <x v="1"/>
    <s v="nová investice"/>
    <x v="1"/>
    <x v="2"/>
    <n v="500"/>
    <s v="napojení nových RD"/>
  </r>
  <r>
    <n v="3714"/>
    <x v="0"/>
    <n v="6108"/>
    <x v="6"/>
    <n v="596957"/>
    <x v="204"/>
    <n v="177440"/>
    <x v="418"/>
    <s v="1. Vodní zdroje"/>
    <x v="0"/>
    <x v="0"/>
    <x v="0"/>
    <s v="rekonstrukce"/>
    <x v="0"/>
    <x v="0"/>
    <n v="100"/>
    <s v="vodní zdroj "/>
  </r>
  <r>
    <n v="3714"/>
    <x v="0"/>
    <n v="6108"/>
    <x v="6"/>
    <n v="596957"/>
    <x v="204"/>
    <n v="177440"/>
    <x v="418"/>
    <s v="3. Vodojemy"/>
    <x v="3"/>
    <x v="0"/>
    <x v="0"/>
    <s v="rekonstrukce"/>
    <x v="0"/>
    <x v="0"/>
    <n v="100"/>
    <s v="VDJ "/>
  </r>
  <r>
    <n v="3714"/>
    <x v="0"/>
    <n v="6108"/>
    <x v="6"/>
    <n v="596957"/>
    <x v="204"/>
    <n v="177440"/>
    <x v="418"/>
    <s v="5. Vodovodní řady"/>
    <x v="4"/>
    <x v="0"/>
    <x v="0"/>
    <s v="nová investice"/>
    <x v="1"/>
    <x v="0"/>
    <n v="200"/>
    <s v="skupinový vodovod - lihovarský J. Pavlovice"/>
  </r>
  <r>
    <n v="3714"/>
    <x v="0"/>
    <n v="6108"/>
    <x v="6"/>
    <n v="596957"/>
    <x v="204"/>
    <n v="177440"/>
    <x v="418"/>
    <s v="5. Vodovodní řady"/>
    <x v="4"/>
    <x v="0"/>
    <x v="0"/>
    <s v="nová investice"/>
    <x v="1"/>
    <x v="9"/>
    <n v="1500"/>
    <s v="skupinový vodovod - lihovarský J. Pavlovice"/>
  </r>
  <r>
    <n v="3714"/>
    <x v="0"/>
    <n v="6108"/>
    <x v="6"/>
    <n v="596957"/>
    <x v="204"/>
    <n v="177440"/>
    <x v="418"/>
    <s v="6. ČOV"/>
    <x v="1"/>
    <x v="1"/>
    <x v="1"/>
    <s v="nová investice"/>
    <x v="1"/>
    <x v="6"/>
    <n v="1800"/>
    <s v="ČOV "/>
  </r>
  <r>
    <n v="3714"/>
    <x v="0"/>
    <n v="6108"/>
    <x v="6"/>
    <n v="596957"/>
    <x v="204"/>
    <n v="177440"/>
    <x v="418"/>
    <s v="7. Kanalizační řady"/>
    <x v="2"/>
    <x v="2"/>
    <x v="1"/>
    <s v="nová investice"/>
    <x v="1"/>
    <x v="0"/>
    <n v="300"/>
    <s v="kanalizace"/>
  </r>
  <r>
    <n v="3714"/>
    <x v="0"/>
    <n v="6108"/>
    <x v="6"/>
    <n v="596957"/>
    <x v="204"/>
    <n v="177440"/>
    <x v="418"/>
    <s v="7. Kanalizační řady"/>
    <x v="2"/>
    <x v="2"/>
    <x v="1"/>
    <s v="nová investice"/>
    <x v="1"/>
    <x v="6"/>
    <n v="1500"/>
    <s v="odkanalizování obce J.Pavlovice"/>
  </r>
  <r>
    <n v="3714"/>
    <x v="0"/>
    <n v="6108"/>
    <x v="6"/>
    <n v="596957"/>
    <x v="204"/>
    <n v="177458"/>
    <x v="419"/>
    <s v="2. Úpravny vody"/>
    <x v="5"/>
    <x v="0"/>
    <x v="0"/>
    <s v="rekonstrukce"/>
    <x v="0"/>
    <x v="0"/>
    <n v="1700"/>
    <s v="Opatření na snížení objemové aktivity radonu v PV "/>
  </r>
  <r>
    <n v="3714"/>
    <x v="0"/>
    <n v="6108"/>
    <x v="6"/>
    <n v="596957"/>
    <x v="204"/>
    <n v="177458"/>
    <x v="419"/>
    <s v="6. ČOV"/>
    <x v="1"/>
    <x v="1"/>
    <x v="1"/>
    <s v="nová investice"/>
    <x v="1"/>
    <x v="6"/>
    <n v="1800"/>
    <s v="ČOV Míchov"/>
  </r>
  <r>
    <n v="3714"/>
    <x v="0"/>
    <n v="6108"/>
    <x v="6"/>
    <n v="596957"/>
    <x v="204"/>
    <n v="177458"/>
    <x v="419"/>
    <s v="7. Kanalizační řady"/>
    <x v="2"/>
    <x v="2"/>
    <x v="1"/>
    <s v="nová investice"/>
    <x v="1"/>
    <x v="6"/>
    <n v="1200"/>
    <s v="Kanalizace "/>
  </r>
  <r>
    <n v="3714"/>
    <x v="0"/>
    <n v="6108"/>
    <x v="6"/>
    <n v="596957"/>
    <x v="204"/>
    <n v="177466"/>
    <x v="420"/>
    <s v="1. Vodní zdroje"/>
    <x v="0"/>
    <x v="0"/>
    <x v="0"/>
    <s v="nová investice"/>
    <x v="1"/>
    <x v="0"/>
    <n v="300"/>
    <s v="vodovod Odranec - vrt"/>
  </r>
  <r>
    <n v="3714"/>
    <x v="0"/>
    <n v="6108"/>
    <x v="6"/>
    <n v="596957"/>
    <x v="204"/>
    <n v="177466"/>
    <x v="420"/>
    <s v="2. Úpravny vody"/>
    <x v="5"/>
    <x v="0"/>
    <x v="0"/>
    <s v="nová investice"/>
    <x v="1"/>
    <x v="5"/>
    <n v="800"/>
    <s v="vodovod Odranec - úpravna"/>
  </r>
  <r>
    <n v="3714"/>
    <x v="0"/>
    <n v="6108"/>
    <x v="6"/>
    <n v="596957"/>
    <x v="204"/>
    <n v="177466"/>
    <x v="420"/>
    <s v="3. Vodojemy"/>
    <x v="3"/>
    <x v="0"/>
    <x v="0"/>
    <s v="nová investice"/>
    <x v="1"/>
    <x v="5"/>
    <n v="1100"/>
    <s v="vodovod Odranec - vodojem VD 30"/>
  </r>
  <r>
    <n v="3714"/>
    <x v="0"/>
    <n v="6108"/>
    <x v="6"/>
    <n v="596957"/>
    <x v="204"/>
    <n v="177466"/>
    <x v="420"/>
    <s v="5. Vodovodní řady"/>
    <x v="4"/>
    <x v="0"/>
    <x v="0"/>
    <s v="nová investice"/>
    <x v="1"/>
    <x v="5"/>
    <n v="5000"/>
    <s v="Vodovod Odranec - vodovodní řady"/>
  </r>
  <r>
    <n v="3714"/>
    <x v="0"/>
    <n v="6108"/>
    <x v="6"/>
    <n v="596957"/>
    <x v="204"/>
    <n v="177466"/>
    <x v="420"/>
    <s v="6. ČOV"/>
    <x v="1"/>
    <x v="1"/>
    <x v="1"/>
    <s v="nová investice"/>
    <x v="1"/>
    <x v="6"/>
    <n v="1500"/>
    <s v="Biologicko sedimentační ČOV Odranec"/>
  </r>
  <r>
    <n v="3714"/>
    <x v="0"/>
    <n v="6108"/>
    <x v="6"/>
    <n v="596957"/>
    <x v="204"/>
    <n v="177466"/>
    <x v="420"/>
    <s v="7. Kanalizační řady"/>
    <x v="2"/>
    <x v="2"/>
    <x v="1"/>
    <s v="rekonstrukce"/>
    <x v="0"/>
    <x v="5"/>
    <n v="400"/>
    <s v="Kanalizace Odranec "/>
  </r>
  <r>
    <n v="3714"/>
    <x v="0"/>
    <n v="6108"/>
    <x v="6"/>
    <n v="596957"/>
    <x v="204"/>
    <n v="177466"/>
    <x v="420"/>
    <s v="7. Kanalizační řady"/>
    <x v="2"/>
    <x v="2"/>
    <x v="1"/>
    <s v="rekonstrukce"/>
    <x v="0"/>
    <x v="6"/>
    <n v="1300"/>
    <s v="kanalizace Odranec"/>
  </r>
  <r>
    <n v="3714"/>
    <x v="0"/>
    <n v="6108"/>
    <x v="6"/>
    <n v="596957"/>
    <x v="204"/>
    <n v="177474"/>
    <x v="376"/>
    <s v="1. Vodní zdroje"/>
    <x v="0"/>
    <x v="0"/>
    <x v="0"/>
    <s v="rekonstrukce"/>
    <x v="0"/>
    <x v="0"/>
    <n v="100"/>
    <s v="Veřejný vodovod Roženecké Paseky"/>
  </r>
  <r>
    <n v="3710"/>
    <x v="4"/>
    <n v="6107"/>
    <x v="7"/>
    <n v="590380"/>
    <x v="231"/>
    <n v="14443"/>
    <x v="421"/>
    <s v="5. Vodovodní řady"/>
    <x v="4"/>
    <x v="0"/>
    <x v="0"/>
    <s v="nová investice"/>
    <x v="1"/>
    <x v="0"/>
    <n v="930"/>
    <s v="vodovod Cibuláře"/>
  </r>
  <r>
    <n v="3710"/>
    <x v="4"/>
    <n v="6107"/>
    <x v="7"/>
    <n v="590380"/>
    <x v="231"/>
    <n v="14443"/>
    <x v="421"/>
    <s v="5. Vodovodní řady"/>
    <x v="4"/>
    <x v="0"/>
    <x v="0"/>
    <s v="nová investice"/>
    <x v="1"/>
    <x v="0"/>
    <n v="1000"/>
    <s v="vodovod Za Branou"/>
  </r>
  <r>
    <n v="3710"/>
    <x v="4"/>
    <n v="6107"/>
    <x v="7"/>
    <n v="590380"/>
    <x v="231"/>
    <n v="14443"/>
    <x v="421"/>
    <s v="5. Vodovodní řady"/>
    <x v="4"/>
    <x v="0"/>
    <x v="0"/>
    <s v="nová investice"/>
    <x v="1"/>
    <x v="0"/>
    <n v="8500"/>
    <s v="vodovod Březník"/>
  </r>
  <r>
    <n v="3710"/>
    <x v="4"/>
    <n v="6107"/>
    <x v="7"/>
    <n v="590380"/>
    <x v="231"/>
    <n v="14443"/>
    <x v="421"/>
    <s v="6. ČOV"/>
    <x v="1"/>
    <x v="1"/>
    <x v="1"/>
    <s v="nová investice"/>
    <x v="1"/>
    <x v="1"/>
    <n v="7000"/>
    <s v="ČOV"/>
  </r>
  <r>
    <n v="3710"/>
    <x v="4"/>
    <n v="6107"/>
    <x v="7"/>
    <n v="590380"/>
    <x v="231"/>
    <n v="14443"/>
    <x v="421"/>
    <s v="7. Kanalizační řady"/>
    <x v="2"/>
    <x v="2"/>
    <x v="1"/>
    <s v="nová investice"/>
    <x v="1"/>
    <x v="1"/>
    <n v="24000"/>
    <s v="Splašková kanalizace"/>
  </r>
  <r>
    <n v="3710"/>
    <x v="4"/>
    <n v="6107"/>
    <x v="7"/>
    <n v="590495"/>
    <x v="232"/>
    <n v="23787"/>
    <x v="422"/>
    <s v="5. Vodovodní řady"/>
    <x v="4"/>
    <x v="0"/>
    <x v="0"/>
    <s v="nová investice"/>
    <x v="1"/>
    <x v="0"/>
    <n v="100"/>
    <s v="Rozšíření vodovodu "/>
  </r>
  <r>
    <n v="3710"/>
    <x v="4"/>
    <n v="6107"/>
    <x v="7"/>
    <n v="590495"/>
    <x v="232"/>
    <n v="23787"/>
    <x v="422"/>
    <s v="5. Vodovodní řady"/>
    <x v="4"/>
    <x v="0"/>
    <x v="0"/>
    <s v="rekonstrukce"/>
    <x v="0"/>
    <x v="3"/>
    <n v="250"/>
    <s v="Rekonstrukce vodovodu (PFO)"/>
  </r>
  <r>
    <n v="3710"/>
    <x v="4"/>
    <n v="6107"/>
    <x v="7"/>
    <n v="590495"/>
    <x v="232"/>
    <n v="23787"/>
    <x v="422"/>
    <s v="5. Vodovodní řady"/>
    <x v="4"/>
    <x v="0"/>
    <x v="0"/>
    <s v="rekonstrukce"/>
    <x v="0"/>
    <x v="1"/>
    <n v="250"/>
    <s v="Rekonstrukce vodovodu (PFO)"/>
  </r>
  <r>
    <n v="3710"/>
    <x v="4"/>
    <n v="6107"/>
    <x v="7"/>
    <n v="590495"/>
    <x v="232"/>
    <n v="23787"/>
    <x v="422"/>
    <s v="6. ČOV"/>
    <x v="1"/>
    <x v="1"/>
    <x v="1"/>
    <s v="nová investice"/>
    <x v="1"/>
    <x v="5"/>
    <n v="8000"/>
    <s v="ČOV Čikov"/>
  </r>
  <r>
    <n v="3710"/>
    <x v="4"/>
    <n v="6107"/>
    <x v="7"/>
    <n v="590495"/>
    <x v="232"/>
    <n v="23787"/>
    <x v="422"/>
    <s v="7. Kanalizační řady"/>
    <x v="2"/>
    <x v="2"/>
    <x v="1"/>
    <s v="nová investice"/>
    <x v="1"/>
    <x v="5"/>
    <n v="17000"/>
    <s v="Kanalizace Čikov"/>
  </r>
  <r>
    <n v="3710"/>
    <x v="4"/>
    <n v="6107"/>
    <x v="7"/>
    <n v="590584"/>
    <x v="233"/>
    <n v="37451"/>
    <x v="423"/>
    <s v="5. Vodovodní řady"/>
    <x v="4"/>
    <x v="0"/>
    <x v="0"/>
    <s v="rekonstrukce"/>
    <x v="0"/>
    <x v="1"/>
    <n v="300"/>
    <s v="Rekonstrukce"/>
  </r>
  <r>
    <n v="3710"/>
    <x v="4"/>
    <n v="6107"/>
    <x v="7"/>
    <n v="590584"/>
    <x v="233"/>
    <n v="37451"/>
    <x v="423"/>
    <s v="6. ČOV"/>
    <x v="1"/>
    <x v="1"/>
    <x v="1"/>
    <s v="nová investice"/>
    <x v="1"/>
    <x v="0"/>
    <n v="13300"/>
    <s v="ČOV Hartvíkovice"/>
  </r>
  <r>
    <n v="3710"/>
    <x v="4"/>
    <n v="6107"/>
    <x v="7"/>
    <n v="590584"/>
    <x v="233"/>
    <n v="37451"/>
    <x v="423"/>
    <s v="6. ČOV"/>
    <x v="1"/>
    <x v="1"/>
    <x v="1"/>
    <s v="rekonstrukce"/>
    <x v="0"/>
    <x v="8"/>
    <n v="8000"/>
    <s v="ČOV Hartvíkovice"/>
  </r>
  <r>
    <n v="3710"/>
    <x v="4"/>
    <n v="6107"/>
    <x v="7"/>
    <n v="590584"/>
    <x v="233"/>
    <n v="37451"/>
    <x v="423"/>
    <s v="7. Kanalizační řady"/>
    <x v="2"/>
    <x v="2"/>
    <x v="1"/>
    <s v="nová investice"/>
    <x v="1"/>
    <x v="0"/>
    <n v="1100"/>
    <s v="prodloužení kanalizace"/>
  </r>
  <r>
    <n v="3710"/>
    <x v="4"/>
    <n v="6107"/>
    <x v="7"/>
    <n v="590584"/>
    <x v="233"/>
    <n v="37451"/>
    <x v="423"/>
    <s v="7. Kanalizační řady"/>
    <x v="2"/>
    <x v="2"/>
    <x v="1"/>
    <s v="nová investice"/>
    <x v="1"/>
    <x v="0"/>
    <n v="39000"/>
    <s v="Hartvíkovice kanalizace"/>
  </r>
  <r>
    <n v="3710"/>
    <x v="4"/>
    <n v="6107"/>
    <x v="7"/>
    <n v="590584"/>
    <x v="233"/>
    <n v="37451"/>
    <x v="423"/>
    <s v="7. Kanalizační řady"/>
    <x v="2"/>
    <x v="2"/>
    <x v="1"/>
    <s v="nová investice"/>
    <x v="1"/>
    <x v="4"/>
    <n v="2000"/>
    <s v="prodloužení kanalizace"/>
  </r>
  <r>
    <n v="3710"/>
    <x v="4"/>
    <n v="6107"/>
    <x v="7"/>
    <n v="590614"/>
    <x v="234"/>
    <n v="39641"/>
    <x v="20"/>
    <s v="5. Vodovodní řady"/>
    <x v="4"/>
    <x v="0"/>
    <x v="0"/>
    <s v="nová investice"/>
    <x v="1"/>
    <x v="0"/>
    <n v="620"/>
    <s v="Hlubové - Na Pastvisku"/>
  </r>
  <r>
    <n v="3710"/>
    <x v="4"/>
    <n v="6107"/>
    <x v="7"/>
    <n v="590614"/>
    <x v="234"/>
    <n v="39641"/>
    <x v="20"/>
    <s v="6. ČOV"/>
    <x v="1"/>
    <x v="1"/>
    <x v="1"/>
    <s v="nová investice"/>
    <x v="1"/>
    <x v="0"/>
    <n v="8340"/>
    <s v="ČOV Hluboké, Krokočín, Újezd u Rosic"/>
  </r>
  <r>
    <n v="3710"/>
    <x v="4"/>
    <n v="6107"/>
    <x v="7"/>
    <n v="590614"/>
    <x v="234"/>
    <n v="39641"/>
    <x v="20"/>
    <s v="7. Kanalizační řady"/>
    <x v="2"/>
    <x v="2"/>
    <x v="1"/>
    <s v="nová investice"/>
    <x v="1"/>
    <x v="0"/>
    <n v="24720"/>
    <s v="Oddílná kanalizace"/>
  </r>
  <r>
    <n v="3710"/>
    <x v="4"/>
    <n v="6107"/>
    <x v="7"/>
    <n v="590762"/>
    <x v="235"/>
    <n v="57657"/>
    <x v="424"/>
    <s v="1. Vodní zdroje"/>
    <x v="0"/>
    <x v="0"/>
    <x v="0"/>
    <s v="rekonstrukce"/>
    <x v="0"/>
    <x v="0"/>
    <n v="30"/>
    <s v="Jasenice - výměna čerpadla"/>
  </r>
  <r>
    <n v="3710"/>
    <x v="4"/>
    <n v="6107"/>
    <x v="7"/>
    <n v="590762"/>
    <x v="235"/>
    <n v="57657"/>
    <x v="424"/>
    <s v="1. Vodní zdroje"/>
    <x v="0"/>
    <x v="0"/>
    <x v="0"/>
    <s v="rekonstrukce"/>
    <x v="0"/>
    <x v="4"/>
    <n v="20"/>
    <s v="vodní zdroj"/>
  </r>
  <r>
    <n v="3710"/>
    <x v="4"/>
    <n v="6107"/>
    <x v="7"/>
    <n v="590762"/>
    <x v="235"/>
    <n v="57657"/>
    <x v="424"/>
    <s v="1. Vodní zdroje"/>
    <x v="0"/>
    <x v="0"/>
    <x v="0"/>
    <s v="rekonstrukce"/>
    <x v="0"/>
    <x v="8"/>
    <n v="100"/>
    <s v="vodní zdroj"/>
  </r>
  <r>
    <n v="3710"/>
    <x v="4"/>
    <n v="6107"/>
    <x v="7"/>
    <n v="590762"/>
    <x v="235"/>
    <n v="57657"/>
    <x v="424"/>
    <s v="1. Vodní zdroje"/>
    <x v="0"/>
    <x v="0"/>
    <x v="0"/>
    <s v="rekonstrukce"/>
    <x v="0"/>
    <x v="2"/>
    <n v="10"/>
    <s v="vodní zdroj"/>
  </r>
  <r>
    <n v="3710"/>
    <x v="4"/>
    <n v="6107"/>
    <x v="7"/>
    <n v="590762"/>
    <x v="235"/>
    <n v="57657"/>
    <x v="424"/>
    <s v="1. Vodní zdroje"/>
    <x v="0"/>
    <x v="0"/>
    <x v="0"/>
    <s v="rekonstrukce"/>
    <x v="0"/>
    <x v="7"/>
    <n v="10"/>
    <s v="vodní zdroj"/>
  </r>
  <r>
    <n v="3710"/>
    <x v="4"/>
    <n v="6107"/>
    <x v="7"/>
    <n v="590762"/>
    <x v="235"/>
    <n v="57657"/>
    <x v="424"/>
    <s v="1. Vodní zdroje"/>
    <x v="0"/>
    <x v="0"/>
    <x v="0"/>
    <s v="rekonstrukce"/>
    <x v="0"/>
    <x v="13"/>
    <n v="30"/>
    <s v="Jasenice - výměna čerpadla"/>
  </r>
  <r>
    <n v="3710"/>
    <x v="4"/>
    <n v="6107"/>
    <x v="7"/>
    <n v="590762"/>
    <x v="235"/>
    <n v="57657"/>
    <x v="424"/>
    <s v="1. Vodní zdroje"/>
    <x v="0"/>
    <x v="0"/>
    <x v="0"/>
    <s v="rekonstrukce"/>
    <x v="0"/>
    <x v="1"/>
    <n v="30"/>
    <s v="vodní zdroj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0"/>
    <n v="200"/>
    <s v="Jasenice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5"/>
    <n v="50"/>
    <s v="úpravna vody 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4"/>
    <n v="1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8"/>
    <n v="2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9"/>
    <n v="10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6"/>
    <n v="1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14"/>
    <n v="1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7"/>
    <n v="1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11"/>
    <n v="1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12"/>
    <n v="2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3"/>
    <n v="1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15"/>
    <n v="1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10"/>
    <n v="20"/>
    <s v="úpravna vody"/>
  </r>
  <r>
    <n v="3710"/>
    <x v="4"/>
    <n v="6107"/>
    <x v="7"/>
    <n v="590762"/>
    <x v="235"/>
    <n v="57657"/>
    <x v="424"/>
    <s v="2. Úpravny vody"/>
    <x v="5"/>
    <x v="0"/>
    <x v="0"/>
    <s v="rekonstrukce"/>
    <x v="0"/>
    <x v="1"/>
    <n v="10"/>
    <s v="úpravna vody"/>
  </r>
  <r>
    <n v="3710"/>
    <x v="4"/>
    <n v="6107"/>
    <x v="7"/>
    <n v="590762"/>
    <x v="235"/>
    <n v="57657"/>
    <x v="424"/>
    <s v="3. Vodojemy"/>
    <x v="3"/>
    <x v="0"/>
    <x v="0"/>
    <s v="rekonstrukce"/>
    <x v="0"/>
    <x v="0"/>
    <n v="450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4"/>
    <n v="20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8"/>
    <n v="10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9"/>
    <n v="20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14"/>
    <n v="20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12"/>
    <n v="15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10"/>
    <n v="10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16"/>
    <n v="20"/>
    <s v="Jasenice vodojem"/>
  </r>
  <r>
    <n v="3710"/>
    <x v="4"/>
    <n v="6107"/>
    <x v="7"/>
    <n v="590762"/>
    <x v="235"/>
    <n v="57657"/>
    <x v="424"/>
    <s v="3. Vodojemy"/>
    <x v="3"/>
    <x v="0"/>
    <x v="0"/>
    <s v="rekonstrukce"/>
    <x v="0"/>
    <x v="1"/>
    <n v="20"/>
    <s v="Jasenice vodojem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0"/>
    <n v="20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5"/>
    <n v="5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4"/>
    <n v="4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8"/>
    <n v="25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9"/>
    <n v="1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2"/>
    <n v="2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6"/>
    <n v="3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14"/>
    <n v="1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7"/>
    <n v="4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11"/>
    <n v="2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12"/>
    <n v="1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3"/>
    <n v="1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13"/>
    <n v="10"/>
    <s v="Jasenice vodovod"/>
  </r>
  <r>
    <n v="3710"/>
    <x v="4"/>
    <n v="6107"/>
    <x v="7"/>
    <n v="590762"/>
    <x v="235"/>
    <n v="57657"/>
    <x v="424"/>
    <s v="5. Vodovodní řady"/>
    <x v="4"/>
    <x v="0"/>
    <x v="0"/>
    <s v="nová investice"/>
    <x v="1"/>
    <x v="15"/>
    <n v="150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10"/>
    <n v="1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16"/>
    <n v="20"/>
    <s v="Jasenice vodovod"/>
  </r>
  <r>
    <n v="3710"/>
    <x v="4"/>
    <n v="6107"/>
    <x v="7"/>
    <n v="590762"/>
    <x v="235"/>
    <n v="57657"/>
    <x v="424"/>
    <s v="5. Vodovodní řady"/>
    <x v="4"/>
    <x v="0"/>
    <x v="0"/>
    <s v="rekonstrukce"/>
    <x v="0"/>
    <x v="1"/>
    <n v="10"/>
    <s v="Jasenice vodovod"/>
  </r>
  <r>
    <n v="3710"/>
    <x v="4"/>
    <n v="6107"/>
    <x v="7"/>
    <n v="590762"/>
    <x v="235"/>
    <n v="57657"/>
    <x v="424"/>
    <s v="6. ČOV"/>
    <x v="1"/>
    <x v="1"/>
    <x v="1"/>
    <s v="nová investice"/>
    <x v="1"/>
    <x v="5"/>
    <n v="5200"/>
    <s v="ČOV"/>
  </r>
  <r>
    <n v="3710"/>
    <x v="4"/>
    <n v="6107"/>
    <x v="7"/>
    <n v="590762"/>
    <x v="235"/>
    <n v="57657"/>
    <x v="424"/>
    <s v="6. ČOV"/>
    <x v="1"/>
    <x v="1"/>
    <x v="1"/>
    <s v="rekonstrukce"/>
    <x v="0"/>
    <x v="11"/>
    <n v="10"/>
    <s v="ČOV"/>
  </r>
  <r>
    <n v="3710"/>
    <x v="4"/>
    <n v="6107"/>
    <x v="7"/>
    <n v="590762"/>
    <x v="235"/>
    <n v="57657"/>
    <x v="424"/>
    <s v="6. ČOV"/>
    <x v="1"/>
    <x v="1"/>
    <x v="1"/>
    <s v="rekonstrukce"/>
    <x v="0"/>
    <x v="13"/>
    <n v="10"/>
    <s v="ČOV"/>
  </r>
  <r>
    <n v="3710"/>
    <x v="4"/>
    <n v="6107"/>
    <x v="7"/>
    <n v="590762"/>
    <x v="235"/>
    <n v="57657"/>
    <x v="424"/>
    <s v="6. ČOV"/>
    <x v="1"/>
    <x v="1"/>
    <x v="1"/>
    <s v="rekonstrukce"/>
    <x v="0"/>
    <x v="1"/>
    <n v="10"/>
    <s v="ČOV"/>
  </r>
  <r>
    <n v="3710"/>
    <x v="4"/>
    <n v="6107"/>
    <x v="7"/>
    <n v="590762"/>
    <x v="235"/>
    <n v="57657"/>
    <x v="424"/>
    <s v="7. Kanalizační řady"/>
    <x v="2"/>
    <x v="2"/>
    <x v="1"/>
    <s v="nová investice"/>
    <x v="1"/>
    <x v="5"/>
    <n v="23000"/>
    <s v="Jasinka"/>
  </r>
  <r>
    <n v="3710"/>
    <x v="4"/>
    <n v="6107"/>
    <x v="7"/>
    <n v="590762"/>
    <x v="235"/>
    <n v="57657"/>
    <x v="424"/>
    <s v="7. Kanalizační řady"/>
    <x v="2"/>
    <x v="2"/>
    <x v="1"/>
    <s v="rekonstrukce"/>
    <x v="0"/>
    <x v="4"/>
    <n v="1000"/>
    <s v="kanalizace"/>
  </r>
  <r>
    <n v="3710"/>
    <x v="4"/>
    <n v="6107"/>
    <x v="7"/>
    <n v="590762"/>
    <x v="235"/>
    <n v="57657"/>
    <x v="424"/>
    <s v="7. Kanalizační řady"/>
    <x v="2"/>
    <x v="2"/>
    <x v="1"/>
    <s v="rekonstrukce"/>
    <x v="0"/>
    <x v="8"/>
    <n v="100"/>
    <s v="kanalizace"/>
  </r>
  <r>
    <n v="3710"/>
    <x v="4"/>
    <n v="6107"/>
    <x v="7"/>
    <n v="590762"/>
    <x v="235"/>
    <n v="57657"/>
    <x v="424"/>
    <s v="7. Kanalizační řady"/>
    <x v="2"/>
    <x v="2"/>
    <x v="1"/>
    <s v="rekonstrukce"/>
    <x v="0"/>
    <x v="11"/>
    <n v="20"/>
    <s v="kanalizace"/>
  </r>
  <r>
    <n v="3710"/>
    <x v="4"/>
    <n v="6107"/>
    <x v="7"/>
    <n v="590762"/>
    <x v="235"/>
    <n v="57657"/>
    <x v="424"/>
    <s v="7. Kanalizační řady"/>
    <x v="2"/>
    <x v="2"/>
    <x v="1"/>
    <s v="rekonstrukce"/>
    <x v="0"/>
    <x v="15"/>
    <n v="100"/>
    <s v="kanalizace"/>
  </r>
  <r>
    <n v="3710"/>
    <x v="4"/>
    <n v="6107"/>
    <x v="7"/>
    <n v="590762"/>
    <x v="235"/>
    <n v="57657"/>
    <x v="424"/>
    <s v="7. Kanalizační řady"/>
    <x v="2"/>
    <x v="2"/>
    <x v="1"/>
    <s v="rekonstrukce"/>
    <x v="0"/>
    <x v="1"/>
    <n v="10"/>
    <s v="kanalizace"/>
  </r>
  <r>
    <n v="3710"/>
    <x v="4"/>
    <n v="6107"/>
    <x v="7"/>
    <n v="590797"/>
    <x v="236"/>
    <n v="60755"/>
    <x v="425"/>
    <s v="3. Vodojemy"/>
    <x v="3"/>
    <x v="0"/>
    <x v="0"/>
    <s v="nová investice"/>
    <x v="1"/>
    <x v="5"/>
    <n v="1820"/>
    <s v="Vodojem"/>
  </r>
  <r>
    <n v="3710"/>
    <x v="4"/>
    <n v="6107"/>
    <x v="7"/>
    <n v="590797"/>
    <x v="236"/>
    <n v="60755"/>
    <x v="425"/>
    <s v="5. Vodovodní řady"/>
    <x v="4"/>
    <x v="0"/>
    <x v="0"/>
    <s v="nová investice"/>
    <x v="1"/>
    <x v="5"/>
    <n v="13310"/>
    <s v="Jinošov"/>
  </r>
  <r>
    <n v="3710"/>
    <x v="4"/>
    <n v="6107"/>
    <x v="7"/>
    <n v="590797"/>
    <x v="236"/>
    <n v="60755"/>
    <x v="425"/>
    <s v="6. ČOV"/>
    <x v="1"/>
    <x v="1"/>
    <x v="1"/>
    <s v="nová investice"/>
    <x v="1"/>
    <x v="5"/>
    <n v="6720"/>
    <s v="ČOV Jinošov"/>
  </r>
  <r>
    <n v="3710"/>
    <x v="4"/>
    <n v="6107"/>
    <x v="7"/>
    <n v="590797"/>
    <x v="236"/>
    <n v="60755"/>
    <x v="425"/>
    <s v="7. Kanalizační řady"/>
    <x v="2"/>
    <x v="2"/>
    <x v="1"/>
    <s v="nová investice"/>
    <x v="1"/>
    <x v="5"/>
    <n v="19640"/>
    <s v="kanalizace"/>
  </r>
  <r>
    <n v="3710"/>
    <x v="4"/>
    <n v="6107"/>
    <x v="7"/>
    <n v="590827"/>
    <x v="237"/>
    <n v="64904"/>
    <x v="426"/>
    <s v="5. Vodovodní řady"/>
    <x v="4"/>
    <x v="0"/>
    <x v="0"/>
    <s v="rekonstrukce"/>
    <x v="0"/>
    <x v="1"/>
    <n v="300"/>
    <s v="Rekonstrukce"/>
  </r>
  <r>
    <n v="3710"/>
    <x v="4"/>
    <n v="6107"/>
    <x v="7"/>
    <n v="590827"/>
    <x v="237"/>
    <n v="64904"/>
    <x v="426"/>
    <s v="6. ČOV"/>
    <x v="1"/>
    <x v="1"/>
    <x v="1"/>
    <s v="nová investice"/>
    <x v="1"/>
    <x v="1"/>
    <n v="2000"/>
    <s v="Místní ČOV"/>
  </r>
  <r>
    <n v="3710"/>
    <x v="4"/>
    <n v="6107"/>
    <x v="7"/>
    <n v="590827"/>
    <x v="237"/>
    <n v="64904"/>
    <x v="426"/>
    <s v="7. Kanalizační řady"/>
    <x v="2"/>
    <x v="2"/>
    <x v="1"/>
    <s v="nová investice"/>
    <x v="1"/>
    <x v="1"/>
    <n v="16500"/>
    <s v="Kanalizační řady"/>
  </r>
  <r>
    <n v="3710"/>
    <x v="4"/>
    <n v="6107"/>
    <x v="7"/>
    <n v="590941"/>
    <x v="238"/>
    <n v="72478"/>
    <x v="427"/>
    <s v="5. Vodovodní řady"/>
    <x v="4"/>
    <x v="0"/>
    <x v="0"/>
    <s v="nová investice"/>
    <x v="1"/>
    <x v="0"/>
    <n v="3206"/>
    <s v="vodovod Horní Lhotice"/>
  </r>
  <r>
    <n v="3710"/>
    <x v="4"/>
    <n v="6107"/>
    <x v="7"/>
    <n v="590941"/>
    <x v="238"/>
    <n v="72478"/>
    <x v="427"/>
    <s v="7. Kanalizační řady"/>
    <x v="2"/>
    <x v="2"/>
    <x v="1"/>
    <s v="nová investice"/>
    <x v="1"/>
    <x v="4"/>
    <n v="16000"/>
    <s v="kanalizace Horní Lhotice"/>
  </r>
  <r>
    <n v="3710"/>
    <x v="4"/>
    <n v="6107"/>
    <x v="7"/>
    <n v="590941"/>
    <x v="238"/>
    <n v="72486"/>
    <x v="428"/>
    <s v="5. Vodovodní řady"/>
    <x v="4"/>
    <x v="0"/>
    <x v="0"/>
    <s v="nová investice"/>
    <x v="1"/>
    <x v="0"/>
    <n v="11583"/>
    <s v="vodovod Kralice nad Oslavou"/>
  </r>
  <r>
    <n v="3710"/>
    <x v="4"/>
    <n v="6107"/>
    <x v="7"/>
    <n v="590941"/>
    <x v="238"/>
    <n v="72486"/>
    <x v="428"/>
    <s v="6. ČOV"/>
    <x v="1"/>
    <x v="1"/>
    <x v="1"/>
    <s v="nová investice"/>
    <x v="1"/>
    <x v="4"/>
    <n v="11600"/>
    <s v="ČOV Kralice"/>
  </r>
  <r>
    <n v="3710"/>
    <x v="4"/>
    <n v="6107"/>
    <x v="7"/>
    <n v="590941"/>
    <x v="238"/>
    <n v="72486"/>
    <x v="428"/>
    <s v="6. ČOV"/>
    <x v="1"/>
    <x v="1"/>
    <x v="1"/>
    <s v="nová investice"/>
    <x v="1"/>
    <x v="8"/>
    <n v="5200"/>
    <s v="ČOV Kralice"/>
  </r>
  <r>
    <n v="3710"/>
    <x v="4"/>
    <n v="6107"/>
    <x v="7"/>
    <n v="590941"/>
    <x v="238"/>
    <n v="72486"/>
    <x v="428"/>
    <s v="7. Kanalizační řady"/>
    <x v="2"/>
    <x v="2"/>
    <x v="1"/>
    <s v="nová investice"/>
    <x v="1"/>
    <x v="4"/>
    <n v="20000"/>
    <s v="Stoková síť Kralice"/>
  </r>
  <r>
    <n v="3710"/>
    <x v="4"/>
    <n v="6107"/>
    <x v="7"/>
    <n v="590941"/>
    <x v="238"/>
    <n v="72486"/>
    <x v="428"/>
    <s v="7. Kanalizační řady"/>
    <x v="2"/>
    <x v="2"/>
    <x v="1"/>
    <s v="nová investice"/>
    <x v="1"/>
    <x v="8"/>
    <n v="51300"/>
    <s v="Stoková síť Kralice"/>
  </r>
  <r>
    <n v="3710"/>
    <x v="4"/>
    <n v="6107"/>
    <x v="7"/>
    <n v="590959"/>
    <x v="239"/>
    <n v="73105"/>
    <x v="429"/>
    <s v="3. Vodojemy"/>
    <x v="3"/>
    <x v="0"/>
    <x v="0"/>
    <s v="rekonstrukce"/>
    <x v="0"/>
    <x v="2"/>
    <n v="324"/>
    <s v="VDJ Kramolín - technologie"/>
  </r>
  <r>
    <n v="3710"/>
    <x v="4"/>
    <n v="6107"/>
    <x v="7"/>
    <n v="590959"/>
    <x v="239"/>
    <n v="73105"/>
    <x v="429"/>
    <s v="5. Vodovodní řady"/>
    <x v="4"/>
    <x v="0"/>
    <x v="0"/>
    <s v="nová investice"/>
    <x v="1"/>
    <x v="0"/>
    <n v="1499.048"/>
    <s v="vodovod Kramolín"/>
  </r>
  <r>
    <n v="3710"/>
    <x v="4"/>
    <n v="6107"/>
    <x v="7"/>
    <n v="590959"/>
    <x v="239"/>
    <n v="73105"/>
    <x v="429"/>
    <s v="5. Vodovodní řady"/>
    <x v="4"/>
    <x v="0"/>
    <x v="0"/>
    <s v="rekonstrukce"/>
    <x v="0"/>
    <x v="1"/>
    <n v="300"/>
    <s v="Vodovodní řady"/>
  </r>
  <r>
    <n v="3710"/>
    <x v="4"/>
    <n v="6107"/>
    <x v="7"/>
    <n v="590959"/>
    <x v="239"/>
    <n v="73105"/>
    <x v="429"/>
    <s v="6. ČOV"/>
    <x v="1"/>
    <x v="1"/>
    <x v="1"/>
    <s v="nová investice"/>
    <x v="1"/>
    <x v="1"/>
    <n v="1500"/>
    <s v="ČOV"/>
  </r>
  <r>
    <n v="3710"/>
    <x v="4"/>
    <n v="6107"/>
    <x v="7"/>
    <n v="590959"/>
    <x v="239"/>
    <n v="73105"/>
    <x v="429"/>
    <s v="7. Kanalizační řady"/>
    <x v="2"/>
    <x v="2"/>
    <x v="1"/>
    <s v="nová investice"/>
    <x v="1"/>
    <x v="1"/>
    <n v="15000"/>
    <s v="Kanalizace"/>
  </r>
  <r>
    <n v="3710"/>
    <x v="4"/>
    <n v="6107"/>
    <x v="7"/>
    <n v="590975"/>
    <x v="240"/>
    <n v="74829"/>
    <x v="430"/>
    <s v="5. Vodovodní řady"/>
    <x v="4"/>
    <x v="0"/>
    <x v="0"/>
    <s v="nová investice"/>
    <x v="1"/>
    <x v="9"/>
    <n v="1500"/>
    <s v="vodovodní řady"/>
  </r>
  <r>
    <n v="3710"/>
    <x v="4"/>
    <n v="6107"/>
    <x v="7"/>
    <n v="590975"/>
    <x v="240"/>
    <n v="74829"/>
    <x v="430"/>
    <s v="5. Vodovodní řady"/>
    <x v="4"/>
    <x v="0"/>
    <x v="0"/>
    <s v="nová investice"/>
    <x v="1"/>
    <x v="6"/>
    <n v="2000"/>
    <s v="Výstavba 2 koridorů inženýrských sítí"/>
  </r>
  <r>
    <n v="3710"/>
    <x v="4"/>
    <n v="6107"/>
    <x v="7"/>
    <n v="590975"/>
    <x v="240"/>
    <n v="74829"/>
    <x v="430"/>
    <s v="5. Vodovodní řady"/>
    <x v="4"/>
    <x v="0"/>
    <x v="0"/>
    <s v="rekonstrukce"/>
    <x v="0"/>
    <x v="1"/>
    <n v="300"/>
    <s v="Rekonstrukce"/>
  </r>
  <r>
    <n v="3710"/>
    <x v="4"/>
    <n v="6107"/>
    <x v="7"/>
    <n v="590975"/>
    <x v="240"/>
    <n v="74829"/>
    <x v="430"/>
    <s v="6. ČOV"/>
    <x v="1"/>
    <x v="1"/>
    <x v="1"/>
    <s v="nová investice"/>
    <x v="1"/>
    <x v="0"/>
    <n v="8340"/>
    <s v="ČOV Hluboké, Krokočín, Újezd u Rosic - společná pro tyto 3 obce"/>
  </r>
  <r>
    <n v="3710"/>
    <x v="4"/>
    <n v="6107"/>
    <x v="7"/>
    <n v="590975"/>
    <x v="240"/>
    <n v="74829"/>
    <x v="430"/>
    <s v="7. Kanalizační řady"/>
    <x v="2"/>
    <x v="2"/>
    <x v="1"/>
    <s v="nová investice"/>
    <x v="1"/>
    <x v="0"/>
    <n v="29080"/>
    <s v="výtlak do Hlubokého+oddílná kanalizace Krokočín"/>
  </r>
  <r>
    <n v="3710"/>
    <x v="4"/>
    <n v="6107"/>
    <x v="7"/>
    <n v="590975"/>
    <x v="240"/>
    <n v="74829"/>
    <x v="430"/>
    <s v="7. Kanalizační řady"/>
    <x v="2"/>
    <x v="2"/>
    <x v="1"/>
    <s v="nová investice"/>
    <x v="1"/>
    <x v="9"/>
    <n v="3000"/>
    <s v="kanalizační řady"/>
  </r>
  <r>
    <n v="3710"/>
    <x v="4"/>
    <n v="6107"/>
    <x v="7"/>
    <n v="590975"/>
    <x v="240"/>
    <n v="74829"/>
    <x v="430"/>
    <s v="7. Kanalizační řady"/>
    <x v="2"/>
    <x v="2"/>
    <x v="1"/>
    <s v="nová investice"/>
    <x v="1"/>
    <x v="6"/>
    <n v="4500"/>
    <s v="Výstavba 2 koridorů inženýrských sítí"/>
  </r>
  <r>
    <n v="3710"/>
    <x v="4"/>
    <n v="6107"/>
    <x v="7"/>
    <n v="550302"/>
    <x v="241"/>
    <n v="14451"/>
    <x v="431"/>
    <s v="6. ČOV"/>
    <x v="1"/>
    <x v="1"/>
    <x v="1"/>
    <s v="nová investice"/>
    <x v="1"/>
    <x v="9"/>
    <n v="5000"/>
    <s v="ČOV"/>
  </r>
  <r>
    <n v="3710"/>
    <x v="4"/>
    <n v="6107"/>
    <x v="7"/>
    <n v="550302"/>
    <x v="241"/>
    <n v="14451"/>
    <x v="431"/>
    <s v="7. Kanalizační řady"/>
    <x v="2"/>
    <x v="2"/>
    <x v="1"/>
    <s v="nová investice"/>
    <x v="1"/>
    <x v="9"/>
    <n v="10000"/>
    <s v="Kanalizace"/>
  </r>
  <r>
    <n v="3710"/>
    <x v="4"/>
    <n v="6107"/>
    <x v="7"/>
    <n v="590991"/>
    <x v="242"/>
    <n v="80209"/>
    <x v="432"/>
    <s v="5. Vodovodní řady"/>
    <x v="4"/>
    <x v="0"/>
    <x v="0"/>
    <s v="rekonstrukce"/>
    <x v="0"/>
    <x v="0"/>
    <n v="2500"/>
    <s v="rozvodné řady "/>
  </r>
  <r>
    <n v="3710"/>
    <x v="4"/>
    <n v="6107"/>
    <x v="7"/>
    <n v="590991"/>
    <x v="242"/>
    <n v="80209"/>
    <x v="432"/>
    <s v="5. Vodovodní řady"/>
    <x v="4"/>
    <x v="0"/>
    <x v="0"/>
    <s v="nová investice"/>
    <x v="1"/>
    <x v="0"/>
    <n v="1482.46"/>
    <s v="výtlačný řad"/>
  </r>
  <r>
    <n v="3710"/>
    <x v="4"/>
    <n v="6107"/>
    <x v="7"/>
    <n v="591025"/>
    <x v="243"/>
    <n v="80853"/>
    <x v="433"/>
    <s v="5. Vodovodní řady"/>
    <x v="4"/>
    <x v="0"/>
    <x v="0"/>
    <s v="nová investice"/>
    <x v="1"/>
    <x v="0"/>
    <n v="3355"/>
    <s v="vodovod Lhánice"/>
  </r>
  <r>
    <n v="3710"/>
    <x v="4"/>
    <n v="6107"/>
    <x v="7"/>
    <n v="591025"/>
    <x v="243"/>
    <n v="80853"/>
    <x v="433"/>
    <s v="6. ČOV"/>
    <x v="1"/>
    <x v="1"/>
    <x v="1"/>
    <s v="nová investice"/>
    <x v="1"/>
    <x v="1"/>
    <n v="2000"/>
    <s v="ČOV"/>
  </r>
  <r>
    <n v="3710"/>
    <x v="4"/>
    <n v="6107"/>
    <x v="7"/>
    <n v="591025"/>
    <x v="243"/>
    <n v="80853"/>
    <x v="433"/>
    <s v="7. Kanalizační řady"/>
    <x v="2"/>
    <x v="2"/>
    <x v="1"/>
    <s v="nová investice"/>
    <x v="1"/>
    <x v="1"/>
    <n v="11000"/>
    <s v="Splašková kanalizace"/>
  </r>
  <r>
    <n v="3710"/>
    <x v="4"/>
    <n v="6107"/>
    <x v="7"/>
    <n v="591173"/>
    <x v="244"/>
    <n v="98051"/>
    <x v="434"/>
    <s v="3. Vodojemy"/>
    <x v="3"/>
    <x v="0"/>
    <x v="0"/>
    <s v="rekonstrukce"/>
    <x v="0"/>
    <x v="16"/>
    <n v="1000"/>
    <s v="VDJ Mohelno - technologie"/>
  </r>
  <r>
    <n v="3710"/>
    <x v="4"/>
    <n v="6107"/>
    <x v="7"/>
    <n v="591173"/>
    <x v="244"/>
    <n v="98051"/>
    <x v="434"/>
    <s v="5. Vodovodní řady"/>
    <x v="4"/>
    <x v="0"/>
    <x v="0"/>
    <s v="nová investice"/>
    <x v="1"/>
    <x v="0"/>
    <n v="18464"/>
    <s v="Vodovod Mohelno"/>
  </r>
  <r>
    <n v="3710"/>
    <x v="4"/>
    <n v="6107"/>
    <x v="7"/>
    <n v="591173"/>
    <x v="244"/>
    <n v="98051"/>
    <x v="434"/>
    <s v="6. ČOV"/>
    <x v="1"/>
    <x v="1"/>
    <x v="1"/>
    <s v="rekonstrukce"/>
    <x v="0"/>
    <x v="16"/>
    <n v="5000"/>
    <s v="ČOV Mohelno"/>
  </r>
  <r>
    <n v="3710"/>
    <x v="4"/>
    <n v="6107"/>
    <x v="7"/>
    <n v="591173"/>
    <x v="244"/>
    <n v="98051"/>
    <x v="434"/>
    <s v="7. Kanalizační řady"/>
    <x v="2"/>
    <x v="2"/>
    <x v="1"/>
    <s v="nová investice"/>
    <x v="1"/>
    <x v="0"/>
    <n v="4000"/>
    <s v="Kanalizace "/>
  </r>
  <r>
    <n v="3710"/>
    <x v="4"/>
    <n v="6107"/>
    <x v="7"/>
    <n v="591173"/>
    <x v="244"/>
    <n v="98051"/>
    <x v="434"/>
    <s v="7. Kanalizační řady"/>
    <x v="2"/>
    <x v="2"/>
    <x v="1"/>
    <s v="rekonstrukce"/>
    <x v="0"/>
    <x v="0"/>
    <n v="858"/>
    <s v="Kanalizace - stoka AD"/>
  </r>
  <r>
    <n v="3710"/>
    <x v="4"/>
    <n v="6107"/>
    <x v="7"/>
    <n v="591173"/>
    <x v="244"/>
    <n v="98051"/>
    <x v="434"/>
    <s v="7. Kanalizační řady"/>
    <x v="2"/>
    <x v="2"/>
    <x v="1"/>
    <s v="rekonstrukce"/>
    <x v="0"/>
    <x v="12"/>
    <n v="10500"/>
    <s v="Kanalizace Mohelno"/>
  </r>
  <r>
    <n v="3710"/>
    <x v="4"/>
    <n v="6107"/>
    <x v="7"/>
    <n v="550779"/>
    <x v="245"/>
    <n v="101460"/>
    <x v="435"/>
    <s v="5. Vodovodní řady"/>
    <x v="4"/>
    <x v="0"/>
    <x v="0"/>
    <s v="nová investice"/>
    <x v="1"/>
    <x v="0"/>
    <n v="5260"/>
    <s v="Vodovod Naloučany"/>
  </r>
  <r>
    <n v="3710"/>
    <x v="4"/>
    <n v="6107"/>
    <x v="7"/>
    <n v="550779"/>
    <x v="245"/>
    <n v="101460"/>
    <x v="435"/>
    <s v="6. ČOV"/>
    <x v="1"/>
    <x v="1"/>
    <x v="1"/>
    <s v="nová investice"/>
    <x v="1"/>
    <x v="9"/>
    <n v="6000"/>
    <s v="ČOV"/>
  </r>
  <r>
    <n v="3710"/>
    <x v="4"/>
    <n v="6107"/>
    <x v="7"/>
    <n v="550779"/>
    <x v="245"/>
    <n v="101460"/>
    <x v="435"/>
    <s v="7. Kanalizační řady"/>
    <x v="2"/>
    <x v="2"/>
    <x v="1"/>
    <s v="nová investice"/>
    <x v="1"/>
    <x v="8"/>
    <n v="1000"/>
    <s v="kanalizační řady"/>
  </r>
  <r>
    <n v="3710"/>
    <x v="4"/>
    <n v="6107"/>
    <x v="7"/>
    <n v="550779"/>
    <x v="245"/>
    <n v="101460"/>
    <x v="435"/>
    <s v="7. Kanalizační řady"/>
    <x v="2"/>
    <x v="2"/>
    <x v="1"/>
    <s v="nová investice"/>
    <x v="1"/>
    <x v="9"/>
    <n v="19000"/>
    <s v="Kanalizační řady"/>
  </r>
  <r>
    <n v="3710"/>
    <x v="4"/>
    <n v="6107"/>
    <x v="7"/>
    <n v="550779"/>
    <x v="245"/>
    <n v="101460"/>
    <x v="435"/>
    <s v="7. Kanalizační řady"/>
    <x v="2"/>
    <x v="2"/>
    <x v="1"/>
    <s v="rekonstrukce"/>
    <x v="0"/>
    <x v="2"/>
    <n v="1000"/>
    <s v="Kanalizační řady"/>
  </r>
  <r>
    <n v="3710"/>
    <x v="4"/>
    <n v="6107"/>
    <x v="7"/>
    <n v="591211"/>
    <x v="246"/>
    <n v="58149"/>
    <x v="436"/>
    <s v="5. Vodovodní řady"/>
    <x v="4"/>
    <x v="0"/>
    <x v="0"/>
    <s v="nová investice"/>
    <x v="1"/>
    <x v="1"/>
    <n v="5500"/>
    <s v="Vodovodní řady"/>
  </r>
  <r>
    <n v="3710"/>
    <x v="4"/>
    <n v="6107"/>
    <x v="7"/>
    <n v="591211"/>
    <x v="246"/>
    <n v="58149"/>
    <x v="436"/>
    <s v="7. Kanalizační řady"/>
    <x v="2"/>
    <x v="2"/>
    <x v="1"/>
    <s v="nová investice"/>
    <x v="1"/>
    <x v="1"/>
    <n v="10000"/>
    <s v="Splašková kanalizace"/>
  </r>
  <r>
    <n v="3710"/>
    <x v="4"/>
    <n v="6107"/>
    <x v="7"/>
    <n v="591211"/>
    <x v="246"/>
    <n v="116611"/>
    <x v="437"/>
    <s v="5. Vodovodní řady"/>
    <x v="4"/>
    <x v="0"/>
    <x v="0"/>
    <s v="nová investice"/>
    <x v="1"/>
    <x v="1"/>
    <n v="8000"/>
    <s v="vodovodní řady"/>
  </r>
  <r>
    <n v="3710"/>
    <x v="4"/>
    <n v="6107"/>
    <x v="7"/>
    <n v="591211"/>
    <x v="246"/>
    <n v="116611"/>
    <x v="437"/>
    <s v="7. Kanalizační řady"/>
    <x v="2"/>
    <x v="2"/>
    <x v="1"/>
    <s v="nová investice"/>
    <x v="1"/>
    <x v="1"/>
    <n v="9000"/>
    <s v="Splašková kanalizace"/>
  </r>
  <r>
    <n v="3710"/>
    <x v="4"/>
    <n v="6107"/>
    <x v="7"/>
    <n v="591211"/>
    <x v="246"/>
    <n v="193399"/>
    <x v="438"/>
    <s v="5. Vodovodní řady"/>
    <x v="4"/>
    <x v="0"/>
    <x v="0"/>
    <s v="nová investice"/>
    <x v="1"/>
    <x v="1"/>
    <n v="5000"/>
    <s v="vodovodní řady"/>
  </r>
  <r>
    <n v="3710"/>
    <x v="4"/>
    <n v="6107"/>
    <x v="7"/>
    <n v="591211"/>
    <x v="246"/>
    <n v="193399"/>
    <x v="438"/>
    <s v="7. Kanalizační řady"/>
    <x v="2"/>
    <x v="2"/>
    <x v="1"/>
    <s v="nová investice"/>
    <x v="1"/>
    <x v="1"/>
    <n v="14300"/>
    <s v="Splašková kanalizace"/>
  </r>
  <r>
    <n v="3710"/>
    <x v="4"/>
    <n v="6107"/>
    <x v="7"/>
    <n v="591211"/>
    <x v="246"/>
    <n v="412601"/>
    <x v="439"/>
    <s v="3. Vodojemy"/>
    <x v="3"/>
    <x v="0"/>
    <x v="0"/>
    <s v="rekonstrukce"/>
    <x v="0"/>
    <x v="2"/>
    <n v="1036.5999999999999"/>
    <s v="VDJ Náměšť S - technologie"/>
  </r>
  <r>
    <n v="3710"/>
    <x v="4"/>
    <n v="6107"/>
    <x v="7"/>
    <n v="591211"/>
    <x v="246"/>
    <n v="412601"/>
    <x v="439"/>
    <s v="5. Vodovodní řady"/>
    <x v="4"/>
    <x v="0"/>
    <x v="0"/>
    <s v="nová investice"/>
    <x v="1"/>
    <x v="0"/>
    <n v="5145"/>
    <s v="Vodovodní řady"/>
  </r>
  <r>
    <n v="3710"/>
    <x v="4"/>
    <n v="6107"/>
    <x v="7"/>
    <n v="591211"/>
    <x v="246"/>
    <n v="412601"/>
    <x v="439"/>
    <s v="5. Vodovodní řady"/>
    <x v="4"/>
    <x v="0"/>
    <x v="0"/>
    <s v="nová investice"/>
    <x v="1"/>
    <x v="8"/>
    <n v="5500"/>
    <s v="vodovod Náměšť nad Oslavou"/>
  </r>
  <r>
    <n v="3710"/>
    <x v="4"/>
    <n v="6107"/>
    <x v="7"/>
    <n v="591211"/>
    <x v="246"/>
    <n v="412601"/>
    <x v="439"/>
    <s v="5. Vodovodní řady"/>
    <x v="4"/>
    <x v="0"/>
    <x v="0"/>
    <s v="rekonstrukce"/>
    <x v="0"/>
    <x v="2"/>
    <n v="2750"/>
    <s v="vodovod Náměšť nad Oslavou"/>
  </r>
  <r>
    <n v="3710"/>
    <x v="4"/>
    <n v="6107"/>
    <x v="7"/>
    <n v="591211"/>
    <x v="246"/>
    <n v="412601"/>
    <x v="439"/>
    <s v="6. ČOV"/>
    <x v="1"/>
    <x v="1"/>
    <x v="1"/>
    <s v="rekonstrukce"/>
    <x v="0"/>
    <x v="0"/>
    <n v="106955"/>
    <s v="ČOV Náměšť nad Oslavou"/>
  </r>
  <r>
    <n v="3710"/>
    <x v="4"/>
    <n v="6107"/>
    <x v="7"/>
    <n v="591211"/>
    <x v="246"/>
    <n v="412601"/>
    <x v="439"/>
    <s v="7. Kanalizační řady"/>
    <x v="2"/>
    <x v="2"/>
    <x v="1"/>
    <s v="nová investice"/>
    <x v="1"/>
    <x v="0"/>
    <n v="27188"/>
    <s v="Kanalizace "/>
  </r>
  <r>
    <n v="3710"/>
    <x v="4"/>
    <n v="6107"/>
    <x v="7"/>
    <n v="591211"/>
    <x v="246"/>
    <n v="412601"/>
    <x v="439"/>
    <s v="7. Kanalizační řady"/>
    <x v="2"/>
    <x v="2"/>
    <x v="1"/>
    <s v="rekonstrukce"/>
    <x v="0"/>
    <x v="0"/>
    <n v="20000"/>
    <s v="Kanalizace "/>
  </r>
  <r>
    <n v="3710"/>
    <x v="4"/>
    <n v="6107"/>
    <x v="7"/>
    <n v="591211"/>
    <x v="246"/>
    <n v="412601"/>
    <x v="439"/>
    <s v="7. Kanalizační řady"/>
    <x v="2"/>
    <x v="2"/>
    <x v="1"/>
    <s v="nová investice"/>
    <x v="1"/>
    <x v="8"/>
    <n v="15000"/>
    <s v="Kanalizace Náměšť nad Oslavou"/>
  </r>
  <r>
    <n v="3710"/>
    <x v="4"/>
    <n v="6107"/>
    <x v="7"/>
    <n v="591211"/>
    <x v="246"/>
    <n v="412601"/>
    <x v="439"/>
    <s v="7. Kanalizační řady"/>
    <x v="2"/>
    <x v="2"/>
    <x v="1"/>
    <s v="rekonstrukce"/>
    <x v="0"/>
    <x v="2"/>
    <n v="7439"/>
    <s v="Kanalizace Náměšť n.Osl."/>
  </r>
  <r>
    <n v="3710"/>
    <x v="4"/>
    <n v="6107"/>
    <x v="7"/>
    <n v="591211"/>
    <x v="246"/>
    <n v="412601"/>
    <x v="439"/>
    <s v="7. Kanalizační řady"/>
    <x v="2"/>
    <x v="2"/>
    <x v="1"/>
    <s v="rekonstrukce"/>
    <x v="0"/>
    <x v="12"/>
    <n v="10000"/>
    <s v="Kanalizace Náměšť n.Osl."/>
  </r>
  <r>
    <n v="3710"/>
    <x v="4"/>
    <n v="6107"/>
    <x v="7"/>
    <n v="591211"/>
    <x v="246"/>
    <n v="412601"/>
    <x v="439"/>
    <s v="7. Kanalizační řady"/>
    <x v="2"/>
    <x v="2"/>
    <x v="1"/>
    <s v="rekonstrukce"/>
    <x v="0"/>
    <x v="16"/>
    <n v="15000"/>
    <s v="Kanalizace Náměšť n.Osl."/>
  </r>
  <r>
    <n v="3710"/>
    <x v="4"/>
    <n v="6107"/>
    <x v="7"/>
    <n v="510980"/>
    <x v="247"/>
    <n v="108880"/>
    <x v="440"/>
    <s v="5. Vodovodní řady"/>
    <x v="4"/>
    <x v="0"/>
    <x v="0"/>
    <s v="rekonstrukce"/>
    <x v="0"/>
    <x v="1"/>
    <n v="300"/>
    <s v="Rekonstrukce"/>
  </r>
  <r>
    <n v="3710"/>
    <x v="4"/>
    <n v="6107"/>
    <x v="7"/>
    <n v="510980"/>
    <x v="247"/>
    <n v="108880"/>
    <x v="440"/>
    <s v="7. Kanalizační řady"/>
    <x v="2"/>
    <x v="2"/>
    <x v="1"/>
    <s v="nová investice"/>
    <x v="1"/>
    <x v="6"/>
    <n v="25000"/>
    <s v="Gravitační a tlaková kanalizace"/>
  </r>
  <r>
    <n v="3710"/>
    <x v="4"/>
    <n v="6107"/>
    <x v="7"/>
    <n v="591297"/>
    <x v="248"/>
    <n v="109452"/>
    <x v="441"/>
    <s v="5. Vodovodní řady"/>
    <x v="4"/>
    <x v="0"/>
    <x v="0"/>
    <s v="nová investice"/>
    <x v="1"/>
    <x v="0"/>
    <n v="5422"/>
    <s v="vodovod Okarec"/>
  </r>
  <r>
    <n v="3710"/>
    <x v="4"/>
    <n v="6107"/>
    <x v="7"/>
    <n v="591297"/>
    <x v="248"/>
    <n v="109452"/>
    <x v="441"/>
    <s v="6. ČOV"/>
    <x v="1"/>
    <x v="1"/>
    <x v="1"/>
    <s v="nová investice"/>
    <x v="1"/>
    <x v="5"/>
    <n v="2000"/>
    <s v="ČOV s jemnobublinným provzd.zařízením pro kapacitu150 EO v plastovém kontejneru s čerpáním."/>
  </r>
  <r>
    <n v="3710"/>
    <x v="4"/>
    <n v="6107"/>
    <x v="7"/>
    <n v="591297"/>
    <x v="248"/>
    <n v="109452"/>
    <x v="441"/>
    <s v="7. Kanalizační řady"/>
    <x v="2"/>
    <x v="2"/>
    <x v="1"/>
    <s v="nová investice"/>
    <x v="1"/>
    <x v="0"/>
    <n v="2000"/>
    <s v="Splašková kanalizace"/>
  </r>
  <r>
    <n v="3710"/>
    <x v="4"/>
    <n v="6107"/>
    <x v="7"/>
    <n v="591297"/>
    <x v="248"/>
    <n v="109452"/>
    <x v="441"/>
    <s v="7. Kanalizační řady"/>
    <x v="2"/>
    <x v="2"/>
    <x v="1"/>
    <s v="nová investice"/>
    <x v="1"/>
    <x v="5"/>
    <n v="8000"/>
    <s v="Splašková kanalizace"/>
  </r>
  <r>
    <n v="3710"/>
    <x v="4"/>
    <n v="6107"/>
    <x v="7"/>
    <n v="591408"/>
    <x v="249"/>
    <n v="125881"/>
    <x v="442"/>
    <s v="5. Vodovodní řady"/>
    <x v="4"/>
    <x v="0"/>
    <x v="0"/>
    <s v="nová investice"/>
    <x v="1"/>
    <x v="0"/>
    <n v="782"/>
    <s v="Prodl.vodovodu k osadě Sedlecký dvůr"/>
  </r>
  <r>
    <n v="3710"/>
    <x v="4"/>
    <n v="6107"/>
    <x v="7"/>
    <n v="591408"/>
    <x v="249"/>
    <n v="125881"/>
    <x v="442"/>
    <s v="6. ČOV"/>
    <x v="1"/>
    <x v="1"/>
    <x v="1"/>
    <s v="nová investice"/>
    <x v="1"/>
    <x v="1"/>
    <n v="1500"/>
    <s v="Čistírna odpadních vod"/>
  </r>
  <r>
    <n v="3710"/>
    <x v="4"/>
    <n v="6107"/>
    <x v="7"/>
    <n v="591408"/>
    <x v="249"/>
    <n v="125881"/>
    <x v="442"/>
    <s v="7. Kanalizační řady"/>
    <x v="2"/>
    <x v="2"/>
    <x v="1"/>
    <s v="nová investice"/>
    <x v="1"/>
    <x v="1"/>
    <n v="2000"/>
    <s v="Splašková kanalizace"/>
  </r>
  <r>
    <n v="3710"/>
    <x v="4"/>
    <n v="6107"/>
    <x v="7"/>
    <n v="591491"/>
    <x v="250"/>
    <n v="136701"/>
    <x v="443"/>
    <s v="5. Vodovodní řady"/>
    <x v="4"/>
    <x v="0"/>
    <x v="0"/>
    <s v="rekonstrukce"/>
    <x v="0"/>
    <x v="1"/>
    <n v="300"/>
    <s v="rekonstrukce"/>
  </r>
  <r>
    <n v="3710"/>
    <x v="4"/>
    <n v="6107"/>
    <x v="7"/>
    <n v="591491"/>
    <x v="250"/>
    <n v="136701"/>
    <x v="443"/>
    <s v="6. ČOV"/>
    <x v="1"/>
    <x v="1"/>
    <x v="1"/>
    <s v="nová investice"/>
    <x v="1"/>
    <x v="6"/>
    <n v="4000"/>
    <s v="ČOV"/>
  </r>
  <r>
    <n v="3710"/>
    <x v="4"/>
    <n v="6107"/>
    <x v="7"/>
    <n v="591491"/>
    <x v="250"/>
    <n v="136701"/>
    <x v="443"/>
    <s v="7. Kanalizační řady"/>
    <x v="2"/>
    <x v="2"/>
    <x v="1"/>
    <s v="nová investice"/>
    <x v="1"/>
    <x v="6"/>
    <n v="10000"/>
    <s v="splašková kanalizace"/>
  </r>
  <r>
    <n v="3710"/>
    <x v="4"/>
    <n v="6107"/>
    <x v="7"/>
    <n v="591581"/>
    <x v="251"/>
    <n v="139327"/>
    <x v="444"/>
    <s v="5. Vodovodní řady"/>
    <x v="4"/>
    <x v="0"/>
    <x v="0"/>
    <s v="nová investice"/>
    <x v="1"/>
    <x v="0"/>
    <n v="9500"/>
    <s v="Vodovodní řád Rapotice"/>
  </r>
  <r>
    <n v="3710"/>
    <x v="4"/>
    <n v="6107"/>
    <x v="7"/>
    <n v="591581"/>
    <x v="251"/>
    <n v="139327"/>
    <x v="444"/>
    <s v="5. Vodovodní řady"/>
    <x v="4"/>
    <x v="0"/>
    <x v="0"/>
    <s v="nová investice"/>
    <x v="1"/>
    <x v="6"/>
    <n v="2500"/>
    <s v="Prodložení vodovodního řádu"/>
  </r>
  <r>
    <n v="3710"/>
    <x v="4"/>
    <n v="6107"/>
    <x v="7"/>
    <n v="591581"/>
    <x v="251"/>
    <n v="139327"/>
    <x v="444"/>
    <s v="5. Vodovodní řady"/>
    <x v="4"/>
    <x v="0"/>
    <x v="0"/>
    <s v="nová investice"/>
    <x v="1"/>
    <x v="3"/>
    <n v="3000"/>
    <s v="Prodložení vodovodního řádu"/>
  </r>
  <r>
    <n v="3710"/>
    <x v="4"/>
    <n v="6107"/>
    <x v="7"/>
    <n v="591581"/>
    <x v="251"/>
    <n v="139327"/>
    <x v="444"/>
    <s v="7. Kanalizační řady"/>
    <x v="2"/>
    <x v="2"/>
    <x v="1"/>
    <s v="nová investice"/>
    <x v="1"/>
    <x v="0"/>
    <n v="33938"/>
    <s v="Rapotice kanalizace "/>
  </r>
  <r>
    <n v="3710"/>
    <x v="4"/>
    <n v="6107"/>
    <x v="7"/>
    <n v="591581"/>
    <x v="251"/>
    <n v="139327"/>
    <x v="444"/>
    <s v="7. Kanalizační řady"/>
    <x v="2"/>
    <x v="2"/>
    <x v="1"/>
    <s v="nová investice"/>
    <x v="1"/>
    <x v="6"/>
    <n v="7000"/>
    <s v="Prodloužení  kanalizace"/>
  </r>
  <r>
    <n v="3710"/>
    <x v="4"/>
    <n v="6107"/>
    <x v="7"/>
    <n v="591581"/>
    <x v="251"/>
    <n v="139327"/>
    <x v="444"/>
    <s v="7. Kanalizační řady"/>
    <x v="2"/>
    <x v="2"/>
    <x v="1"/>
    <s v="nová investice"/>
    <x v="1"/>
    <x v="3"/>
    <n v="7500"/>
    <s v="Prodloužení  kanalizace"/>
  </r>
  <r>
    <n v="3710"/>
    <x v="4"/>
    <n v="6107"/>
    <x v="7"/>
    <n v="511081"/>
    <x v="252"/>
    <n v="146803"/>
    <x v="445"/>
    <s v="6. ČOV"/>
    <x v="1"/>
    <x v="1"/>
    <x v="1"/>
    <s v="rekonstrukce"/>
    <x v="0"/>
    <x v="1"/>
    <n v="500"/>
    <s v="rekonstrukce"/>
  </r>
  <r>
    <n v="3710"/>
    <x v="4"/>
    <n v="6107"/>
    <x v="7"/>
    <n v="511081"/>
    <x v="252"/>
    <n v="146803"/>
    <x v="445"/>
    <s v="7. Kanalizační řady"/>
    <x v="2"/>
    <x v="2"/>
    <x v="1"/>
    <s v="nová investice"/>
    <x v="1"/>
    <x v="0"/>
    <n v="3000"/>
    <s v="splašková kanalizace II. Etapa"/>
  </r>
  <r>
    <n v="3710"/>
    <x v="4"/>
    <n v="6107"/>
    <x v="7"/>
    <n v="511081"/>
    <x v="252"/>
    <n v="146803"/>
    <x v="445"/>
    <s v="7. Kanalizační řady"/>
    <x v="2"/>
    <x v="2"/>
    <x v="1"/>
    <s v="nová investice"/>
    <x v="1"/>
    <x v="5"/>
    <n v="7000"/>
    <s v="nová splašková kanalizace III. Etapa"/>
  </r>
  <r>
    <n v="3710"/>
    <x v="4"/>
    <n v="6107"/>
    <x v="7"/>
    <n v="591769"/>
    <x v="253"/>
    <n v="158291"/>
    <x v="446"/>
    <s v="1. Vodní zdroje"/>
    <x v="0"/>
    <x v="0"/>
    <x v="0"/>
    <s v="rekonstrukce"/>
    <x v="0"/>
    <x v="0"/>
    <n v="40"/>
    <s v="Studenec - Loučky"/>
  </r>
  <r>
    <n v="3710"/>
    <x v="4"/>
    <n v="6107"/>
    <x v="7"/>
    <n v="591769"/>
    <x v="253"/>
    <n v="158291"/>
    <x v="446"/>
    <s v="1. Vodní zdroje"/>
    <x v="0"/>
    <x v="0"/>
    <x v="0"/>
    <s v="rekonstrukce"/>
    <x v="0"/>
    <x v="6"/>
    <n v="30"/>
    <s v="Studenec - Loučky"/>
  </r>
  <r>
    <n v="3710"/>
    <x v="4"/>
    <n v="6107"/>
    <x v="7"/>
    <n v="591769"/>
    <x v="253"/>
    <n v="158291"/>
    <x v="446"/>
    <s v="1. Vodní zdroje"/>
    <x v="0"/>
    <x v="0"/>
    <x v="0"/>
    <s v="rekonstrukce"/>
    <x v="0"/>
    <x v="13"/>
    <n v="30"/>
    <s v="Studenec - Loučky"/>
  </r>
  <r>
    <n v="3710"/>
    <x v="4"/>
    <n v="6107"/>
    <x v="7"/>
    <n v="591769"/>
    <x v="253"/>
    <n v="158291"/>
    <x v="446"/>
    <s v="2. Úpravny vody"/>
    <x v="5"/>
    <x v="0"/>
    <x v="0"/>
    <s v="nová investice"/>
    <x v="1"/>
    <x v="0"/>
    <n v="2100"/>
    <s v="Úpravna vody Studenec"/>
  </r>
  <r>
    <n v="3710"/>
    <x v="4"/>
    <n v="6107"/>
    <x v="7"/>
    <n v="591769"/>
    <x v="253"/>
    <n v="158291"/>
    <x v="446"/>
    <s v="2. Úpravny vody"/>
    <x v="5"/>
    <x v="0"/>
    <x v="0"/>
    <s v="rekonstrukce"/>
    <x v="0"/>
    <x v="2"/>
    <n v="50"/>
    <s v="Úpravna vody Studenec"/>
  </r>
  <r>
    <n v="3710"/>
    <x v="4"/>
    <n v="6107"/>
    <x v="7"/>
    <n v="591769"/>
    <x v="253"/>
    <n v="158291"/>
    <x v="446"/>
    <s v="2. Úpravny vody"/>
    <x v="5"/>
    <x v="0"/>
    <x v="0"/>
    <s v="rekonstrukce"/>
    <x v="0"/>
    <x v="12"/>
    <n v="50"/>
    <s v="Úpravna vody Studenec"/>
  </r>
  <r>
    <n v="3710"/>
    <x v="4"/>
    <n v="6107"/>
    <x v="7"/>
    <n v="591769"/>
    <x v="253"/>
    <n v="158291"/>
    <x v="446"/>
    <s v="2. Úpravny vody"/>
    <x v="5"/>
    <x v="0"/>
    <x v="0"/>
    <s v="rekonstrukce"/>
    <x v="0"/>
    <x v="16"/>
    <n v="50"/>
    <s v="Úpravna vody Studenec"/>
  </r>
  <r>
    <n v="3710"/>
    <x v="4"/>
    <n v="6107"/>
    <x v="7"/>
    <n v="591769"/>
    <x v="253"/>
    <n v="158291"/>
    <x v="446"/>
    <s v="3. Vodojemy"/>
    <x v="3"/>
    <x v="0"/>
    <x v="0"/>
    <s v="nová investice"/>
    <x v="1"/>
    <x v="0"/>
    <n v="500"/>
    <s v="Vodojem Studenec"/>
  </r>
  <r>
    <n v="3710"/>
    <x v="4"/>
    <n v="6107"/>
    <x v="7"/>
    <n v="591769"/>
    <x v="253"/>
    <n v="158291"/>
    <x v="446"/>
    <s v="5. Vodovodní řady"/>
    <x v="4"/>
    <x v="0"/>
    <x v="0"/>
    <s v="nová investice"/>
    <x v="1"/>
    <x v="0"/>
    <n v="26940"/>
    <s v="Vodovod Studenec"/>
  </r>
  <r>
    <n v="3710"/>
    <x v="4"/>
    <n v="6107"/>
    <x v="7"/>
    <n v="591769"/>
    <x v="253"/>
    <n v="158291"/>
    <x v="446"/>
    <s v="5. Vodovodní řady"/>
    <x v="4"/>
    <x v="0"/>
    <x v="0"/>
    <s v="rekonstrukce"/>
    <x v="0"/>
    <x v="6"/>
    <n v="60"/>
    <s v="vodovodní řady"/>
  </r>
  <r>
    <n v="3710"/>
    <x v="4"/>
    <n v="6107"/>
    <x v="7"/>
    <n v="591769"/>
    <x v="253"/>
    <n v="158291"/>
    <x v="446"/>
    <s v="5. Vodovodní řady"/>
    <x v="4"/>
    <x v="0"/>
    <x v="0"/>
    <s v="rekonstrukce"/>
    <x v="0"/>
    <x v="3"/>
    <n v="50"/>
    <s v="vodovodní řady"/>
  </r>
  <r>
    <n v="3710"/>
    <x v="4"/>
    <n v="6107"/>
    <x v="7"/>
    <n v="591769"/>
    <x v="253"/>
    <n v="158291"/>
    <x v="446"/>
    <s v="5. Vodovodní řady"/>
    <x v="4"/>
    <x v="0"/>
    <x v="0"/>
    <s v="rekonstrukce"/>
    <x v="0"/>
    <x v="1"/>
    <n v="50"/>
    <s v="vodovodní řady"/>
  </r>
  <r>
    <n v="3710"/>
    <x v="4"/>
    <n v="6107"/>
    <x v="7"/>
    <n v="591769"/>
    <x v="253"/>
    <n v="158291"/>
    <x v="446"/>
    <s v="6. ČOV"/>
    <x v="1"/>
    <x v="1"/>
    <x v="1"/>
    <s v="rekonstrukce"/>
    <x v="0"/>
    <x v="0"/>
    <n v="2927"/>
    <s v="ČOV Studenec"/>
  </r>
  <r>
    <n v="3710"/>
    <x v="4"/>
    <n v="6107"/>
    <x v="7"/>
    <n v="591769"/>
    <x v="253"/>
    <n v="158291"/>
    <x v="446"/>
    <s v="6. ČOV"/>
    <x v="1"/>
    <x v="1"/>
    <x v="1"/>
    <s v="rekonstrukce"/>
    <x v="0"/>
    <x v="7"/>
    <n v="100"/>
    <s v="ČOV"/>
  </r>
  <r>
    <n v="3710"/>
    <x v="4"/>
    <n v="6107"/>
    <x v="7"/>
    <n v="591769"/>
    <x v="253"/>
    <n v="158291"/>
    <x v="446"/>
    <s v="6. ČOV"/>
    <x v="1"/>
    <x v="1"/>
    <x v="1"/>
    <s v="rekonstrukce"/>
    <x v="0"/>
    <x v="1"/>
    <n v="100"/>
    <s v="ČOV"/>
  </r>
  <r>
    <n v="3710"/>
    <x v="4"/>
    <n v="6107"/>
    <x v="7"/>
    <n v="591769"/>
    <x v="253"/>
    <n v="158291"/>
    <x v="446"/>
    <s v="7. Kanalizační řady"/>
    <x v="2"/>
    <x v="2"/>
    <x v="1"/>
    <s v="nová investice"/>
    <x v="1"/>
    <x v="0"/>
    <n v="1880"/>
    <s v="Kanalizační stoky K1, K2, K3"/>
  </r>
  <r>
    <n v="3710"/>
    <x v="4"/>
    <n v="6107"/>
    <x v="7"/>
    <n v="591769"/>
    <x v="253"/>
    <n v="158291"/>
    <x v="446"/>
    <s v="7. Kanalizační řady"/>
    <x v="2"/>
    <x v="2"/>
    <x v="1"/>
    <s v="rekonstrukce"/>
    <x v="0"/>
    <x v="7"/>
    <n v="100"/>
    <s v="kanalizační řady"/>
  </r>
  <r>
    <n v="3710"/>
    <x v="4"/>
    <n v="6107"/>
    <x v="7"/>
    <n v="591769"/>
    <x v="253"/>
    <n v="158291"/>
    <x v="446"/>
    <s v="7. Kanalizační řady"/>
    <x v="2"/>
    <x v="2"/>
    <x v="1"/>
    <s v="rekonstrukce"/>
    <x v="0"/>
    <x v="1"/>
    <n v="100"/>
    <s v="kanalizační řady"/>
  </r>
  <r>
    <n v="3710"/>
    <x v="4"/>
    <n v="6107"/>
    <x v="7"/>
    <n v="591785"/>
    <x v="254"/>
    <n v="158747"/>
    <x v="447"/>
    <s v="1. Vodní zdroje"/>
    <x v="0"/>
    <x v="0"/>
    <x v="0"/>
    <s v="rekonstrukce"/>
    <x v="0"/>
    <x v="16"/>
    <n v="108.52800000000001"/>
    <s v="Sudice vodní zdroj - vrt - technologie"/>
  </r>
  <r>
    <n v="3710"/>
    <x v="4"/>
    <n v="6107"/>
    <x v="7"/>
    <n v="591785"/>
    <x v="254"/>
    <n v="158747"/>
    <x v="447"/>
    <s v="3. Vodojemy"/>
    <x v="3"/>
    <x v="0"/>
    <x v="0"/>
    <s v="rekonstrukce"/>
    <x v="0"/>
    <x v="2"/>
    <n v="324.20699999999999"/>
    <s v="VDJ Sudice - technologie"/>
  </r>
  <r>
    <n v="3710"/>
    <x v="4"/>
    <n v="6107"/>
    <x v="7"/>
    <n v="591785"/>
    <x v="254"/>
    <n v="158747"/>
    <x v="447"/>
    <s v="5. Vodovodní řady"/>
    <x v="4"/>
    <x v="0"/>
    <x v="0"/>
    <s v="nová investice"/>
    <x v="1"/>
    <x v="0"/>
    <n v="847"/>
    <s v="vodovod Sudice - horní tlakové pásmo"/>
  </r>
  <r>
    <n v="3710"/>
    <x v="4"/>
    <n v="6107"/>
    <x v="7"/>
    <n v="591785"/>
    <x v="254"/>
    <n v="158747"/>
    <x v="447"/>
    <s v="5. Vodovodní řady"/>
    <x v="4"/>
    <x v="0"/>
    <x v="0"/>
    <s v="rekonstrukce"/>
    <x v="0"/>
    <x v="2"/>
    <n v="4790"/>
    <s v="vodovod Sudice"/>
  </r>
  <r>
    <n v="3710"/>
    <x v="4"/>
    <n v="6107"/>
    <x v="7"/>
    <n v="591785"/>
    <x v="254"/>
    <n v="158747"/>
    <x v="447"/>
    <s v="5. Vodovodní řady"/>
    <x v="4"/>
    <x v="0"/>
    <x v="0"/>
    <s v="rekonstrukce"/>
    <x v="0"/>
    <x v="12"/>
    <n v="4000"/>
    <s v="vodovod Sudice"/>
  </r>
  <r>
    <n v="3710"/>
    <x v="4"/>
    <n v="6107"/>
    <x v="7"/>
    <n v="591785"/>
    <x v="254"/>
    <n v="158747"/>
    <x v="447"/>
    <s v="5. Vodovodní řady"/>
    <x v="4"/>
    <x v="0"/>
    <x v="0"/>
    <s v="rekonstrukce"/>
    <x v="0"/>
    <x v="16"/>
    <n v="4000"/>
    <s v="vodovod Sudice"/>
  </r>
  <r>
    <n v="3710"/>
    <x v="4"/>
    <n v="6107"/>
    <x v="7"/>
    <n v="591785"/>
    <x v="254"/>
    <n v="158747"/>
    <x v="447"/>
    <s v="6. ČOV"/>
    <x v="1"/>
    <x v="1"/>
    <x v="1"/>
    <s v="nová investice"/>
    <x v="1"/>
    <x v="0"/>
    <n v="11954"/>
    <s v="ČOV Sudice"/>
  </r>
  <r>
    <n v="3710"/>
    <x v="4"/>
    <n v="6107"/>
    <x v="7"/>
    <n v="591785"/>
    <x v="254"/>
    <n v="158747"/>
    <x v="447"/>
    <s v="7. Kanalizační řady"/>
    <x v="2"/>
    <x v="2"/>
    <x v="1"/>
    <s v="nová investice"/>
    <x v="1"/>
    <x v="0"/>
    <n v="11353"/>
    <s v="kanalizace Sudice"/>
  </r>
  <r>
    <n v="3710"/>
    <x v="4"/>
    <n v="6107"/>
    <x v="7"/>
    <n v="550311"/>
    <x v="255"/>
    <n v="37460"/>
    <x v="448"/>
    <s v="5. Vodovodní řady"/>
    <x v="4"/>
    <x v="0"/>
    <x v="0"/>
    <s v="nová investice"/>
    <x v="1"/>
    <x v="0"/>
    <n v="2687"/>
    <s v="Vodovod Třesov"/>
  </r>
  <r>
    <n v="3710"/>
    <x v="4"/>
    <n v="6107"/>
    <x v="7"/>
    <n v="550311"/>
    <x v="255"/>
    <n v="37460"/>
    <x v="448"/>
    <s v="5. Vodovodní řady"/>
    <x v="4"/>
    <x v="0"/>
    <x v="0"/>
    <s v="rekonstrukce"/>
    <x v="0"/>
    <x v="1"/>
    <n v="300"/>
    <s v="Vodovodní řady"/>
  </r>
  <r>
    <n v="3710"/>
    <x v="4"/>
    <n v="6107"/>
    <x v="7"/>
    <n v="550311"/>
    <x v="255"/>
    <n v="37460"/>
    <x v="448"/>
    <s v="7. Kanalizační řady"/>
    <x v="2"/>
    <x v="2"/>
    <x v="1"/>
    <s v="nová investice"/>
    <x v="1"/>
    <x v="1"/>
    <n v="9000"/>
    <s v="Splašková kanalizace"/>
  </r>
  <r>
    <n v="3710"/>
    <x v="4"/>
    <n v="6107"/>
    <x v="7"/>
    <n v="511242"/>
    <x v="256"/>
    <n v="181480"/>
    <x v="449"/>
    <s v="5. Vodovodní řady"/>
    <x v="4"/>
    <x v="0"/>
    <x v="0"/>
    <s v="nová investice"/>
    <x v="1"/>
    <x v="0"/>
    <n v="1690"/>
    <s v="Vodovodní řady"/>
  </r>
  <r>
    <n v="3710"/>
    <x v="4"/>
    <n v="6107"/>
    <x v="7"/>
    <n v="511242"/>
    <x v="256"/>
    <n v="181480"/>
    <x v="449"/>
    <s v="5. Vodovodní řady"/>
    <x v="4"/>
    <x v="0"/>
    <x v="0"/>
    <s v="rekonstrukce"/>
    <x v="0"/>
    <x v="1"/>
    <n v="300"/>
    <s v="Rekonstrukce vodovodních řadů"/>
  </r>
  <r>
    <n v="3710"/>
    <x v="4"/>
    <n v="6107"/>
    <x v="7"/>
    <n v="511242"/>
    <x v="256"/>
    <n v="181480"/>
    <x v="449"/>
    <s v="6. ČOV"/>
    <x v="1"/>
    <x v="1"/>
    <x v="1"/>
    <s v="rekonstrukce"/>
    <x v="0"/>
    <x v="8"/>
    <n v="10000"/>
    <s v="ČOV Vícenice u Náměště n.O."/>
  </r>
  <r>
    <n v="3710"/>
    <x v="4"/>
    <n v="6107"/>
    <x v="7"/>
    <n v="511242"/>
    <x v="256"/>
    <n v="181480"/>
    <x v="449"/>
    <s v="7. Kanalizační řady"/>
    <x v="2"/>
    <x v="2"/>
    <x v="1"/>
    <s v="nová investice"/>
    <x v="1"/>
    <x v="0"/>
    <n v="4540"/>
    <s v="Kanalizační řady"/>
  </r>
  <r>
    <n v="3710"/>
    <x v="4"/>
    <n v="6107"/>
    <x v="7"/>
    <n v="511242"/>
    <x v="256"/>
    <n v="181480"/>
    <x v="449"/>
    <s v="7. Kanalizační řady"/>
    <x v="2"/>
    <x v="2"/>
    <x v="1"/>
    <s v="rekonstrukce"/>
    <x v="0"/>
    <x v="8"/>
    <n v="5000"/>
    <s v="Rekonstrukce kanalizace"/>
  </r>
  <r>
    <n v="3710"/>
    <x v="4"/>
    <n v="6107"/>
    <x v="7"/>
    <n v="511242"/>
    <x v="256"/>
    <n v="181480"/>
    <x v="449"/>
    <s v="7. Kanalizační řady"/>
    <x v="2"/>
    <x v="2"/>
    <x v="1"/>
    <s v="rekonstrukce"/>
    <x v="0"/>
    <x v="1"/>
    <n v="500"/>
    <s v="Rekonstrukce kanalizace"/>
  </r>
  <r>
    <n v="3710"/>
    <x v="4"/>
    <n v="6107"/>
    <x v="7"/>
    <n v="591947"/>
    <x v="257"/>
    <n v="190217"/>
    <x v="450"/>
    <s v="5. Vodovodní řady"/>
    <x v="4"/>
    <x v="0"/>
    <x v="0"/>
    <s v="nová investice"/>
    <x v="1"/>
    <x v="6"/>
    <n v="3945"/>
    <s v="Zahrádka-Častotice"/>
  </r>
  <r>
    <n v="3710"/>
    <x v="4"/>
    <n v="6107"/>
    <x v="7"/>
    <n v="591947"/>
    <x v="257"/>
    <n v="190217"/>
    <x v="450"/>
    <s v="7. Kanalizační řady"/>
    <x v="2"/>
    <x v="2"/>
    <x v="1"/>
    <s v="nová investice"/>
    <x v="1"/>
    <x v="6"/>
    <n v="8000"/>
    <s v="Splašková kanalizace"/>
  </r>
  <r>
    <n v="3710"/>
    <x v="4"/>
    <n v="6107"/>
    <x v="7"/>
    <n v="591947"/>
    <x v="257"/>
    <n v="190225"/>
    <x v="451"/>
    <s v="5. Vodovodní řady"/>
    <x v="4"/>
    <x v="0"/>
    <x v="0"/>
    <s v="nová investice"/>
    <x v="1"/>
    <x v="6"/>
    <n v="10758"/>
    <s v="Pyšel-Zahrádka"/>
  </r>
  <r>
    <n v="3710"/>
    <x v="4"/>
    <n v="6107"/>
    <x v="7"/>
    <n v="591947"/>
    <x v="257"/>
    <n v="190225"/>
    <x v="451"/>
    <s v="6. ČOV"/>
    <x v="1"/>
    <x v="1"/>
    <x v="1"/>
    <s v="nová investice"/>
    <x v="1"/>
    <x v="6"/>
    <n v="4000"/>
    <s v="Čistička odpadních vod"/>
  </r>
  <r>
    <n v="3710"/>
    <x v="4"/>
    <n v="6107"/>
    <x v="7"/>
    <n v="591947"/>
    <x v="257"/>
    <n v="190225"/>
    <x v="451"/>
    <s v="7. Kanalizační řady"/>
    <x v="2"/>
    <x v="2"/>
    <x v="1"/>
    <s v="nová investice"/>
    <x v="1"/>
    <x v="6"/>
    <n v="10000"/>
    <s v="Splašková kanalizace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5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4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8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9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2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6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14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7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11"/>
    <n v="30"/>
    <s v="obnova kanalizační sítě"/>
  </r>
  <r>
    <n v="3304"/>
    <x v="2"/>
    <n v="6109"/>
    <x v="8"/>
    <n v="548472"/>
    <x v="258"/>
    <n v="108707"/>
    <x v="452"/>
    <s v="7. Kanalizační řady"/>
    <x v="2"/>
    <x v="2"/>
    <x v="1"/>
    <s v="rekonstrukce"/>
    <x v="0"/>
    <x v="12"/>
    <n v="30"/>
    <s v="obnova kanalizační sítě"/>
  </r>
  <r>
    <n v="3304"/>
    <x v="2"/>
    <n v="6109"/>
    <x v="8"/>
    <n v="548472"/>
    <x v="258"/>
    <n v="108715"/>
    <x v="453"/>
    <s v="5. Vodovodní řady"/>
    <x v="4"/>
    <x v="0"/>
    <x v="0"/>
    <s v="rekonstrukce"/>
    <x v="0"/>
    <x v="5"/>
    <n v="280"/>
    <s v="obnova vodovodní sítě"/>
  </r>
  <r>
    <n v="3304"/>
    <x v="2"/>
    <n v="6109"/>
    <x v="8"/>
    <n v="548472"/>
    <x v="258"/>
    <n v="108715"/>
    <x v="453"/>
    <s v="5. Vodovodní řady"/>
    <x v="4"/>
    <x v="0"/>
    <x v="0"/>
    <s v="rekonstrukce"/>
    <x v="0"/>
    <x v="4"/>
    <n v="280"/>
    <s v="obnova vodovodní sítě"/>
  </r>
  <r>
    <n v="3304"/>
    <x v="2"/>
    <n v="6109"/>
    <x v="8"/>
    <n v="548472"/>
    <x v="258"/>
    <n v="108715"/>
    <x v="453"/>
    <s v="5. Vodovodní řady"/>
    <x v="4"/>
    <x v="0"/>
    <x v="0"/>
    <s v="rekonstrukce"/>
    <x v="0"/>
    <x v="8"/>
    <n v="280"/>
    <s v="obnova vodovodní sítě"/>
  </r>
  <r>
    <n v="3304"/>
    <x v="2"/>
    <n v="6109"/>
    <x v="8"/>
    <n v="548472"/>
    <x v="258"/>
    <n v="108715"/>
    <x v="453"/>
    <s v="5. Vodovodní řady"/>
    <x v="4"/>
    <x v="0"/>
    <x v="0"/>
    <s v="rekonstrukce"/>
    <x v="0"/>
    <x v="9"/>
    <n v="280"/>
    <s v="obnova vodovodní sítě"/>
  </r>
  <r>
    <n v="3304"/>
    <x v="2"/>
    <n v="6109"/>
    <x v="8"/>
    <n v="548472"/>
    <x v="258"/>
    <n v="108715"/>
    <x v="453"/>
    <s v="5. Vodovodní řady"/>
    <x v="4"/>
    <x v="0"/>
    <x v="0"/>
    <s v="rekonstrukce"/>
    <x v="0"/>
    <x v="2"/>
    <n v="880"/>
    <s v="obnova vodovodní sítě"/>
  </r>
  <r>
    <n v="3304"/>
    <x v="2"/>
    <n v="6109"/>
    <x v="8"/>
    <n v="548472"/>
    <x v="258"/>
    <n v="108715"/>
    <x v="453"/>
    <s v="5. Vodovodní řady"/>
    <x v="4"/>
    <x v="0"/>
    <x v="0"/>
    <s v="nová investice"/>
    <x v="1"/>
    <x v="6"/>
    <n v="280"/>
    <s v="rozšíření vodovodu"/>
  </r>
  <r>
    <n v="3304"/>
    <x v="2"/>
    <n v="6109"/>
    <x v="8"/>
    <n v="548472"/>
    <x v="258"/>
    <n v="108715"/>
    <x v="453"/>
    <s v="5. Vodovodní řady"/>
    <x v="4"/>
    <x v="0"/>
    <x v="0"/>
    <s v="nová investice"/>
    <x v="1"/>
    <x v="14"/>
    <n v="280"/>
    <s v="rozšíření vodovodu"/>
  </r>
  <r>
    <n v="3304"/>
    <x v="2"/>
    <n v="6109"/>
    <x v="8"/>
    <n v="548472"/>
    <x v="258"/>
    <n v="108715"/>
    <x v="453"/>
    <s v="5. Vodovodní řady"/>
    <x v="4"/>
    <x v="0"/>
    <x v="0"/>
    <s v="nová investice"/>
    <x v="1"/>
    <x v="7"/>
    <n v="280"/>
    <s v="rozšíření vodovodu"/>
  </r>
  <r>
    <n v="3304"/>
    <x v="2"/>
    <n v="6109"/>
    <x v="8"/>
    <n v="548472"/>
    <x v="258"/>
    <n v="108715"/>
    <x v="453"/>
    <s v="5. Vodovodní řady"/>
    <x v="4"/>
    <x v="0"/>
    <x v="0"/>
    <s v="nová investice"/>
    <x v="1"/>
    <x v="11"/>
    <n v="280"/>
    <s v="rozšíření vodovodu"/>
  </r>
  <r>
    <n v="3304"/>
    <x v="2"/>
    <n v="6109"/>
    <x v="8"/>
    <n v="548472"/>
    <x v="258"/>
    <n v="108715"/>
    <x v="453"/>
    <s v="5. Vodovodní řady"/>
    <x v="4"/>
    <x v="0"/>
    <x v="0"/>
    <s v="nová investice"/>
    <x v="1"/>
    <x v="12"/>
    <n v="880"/>
    <s v="rozšíření vodovodu"/>
  </r>
  <r>
    <n v="3304"/>
    <x v="2"/>
    <n v="6109"/>
    <x v="8"/>
    <n v="548472"/>
    <x v="258"/>
    <n v="108715"/>
    <x v="453"/>
    <s v="6. ČOV"/>
    <x v="1"/>
    <x v="1"/>
    <x v="1"/>
    <s v="rekonstrukce"/>
    <x v="0"/>
    <x v="12"/>
    <n v="1700"/>
    <s v="obnova ČOV Obrataň"/>
  </r>
  <r>
    <n v="3304"/>
    <x v="2"/>
    <n v="6109"/>
    <x v="8"/>
    <n v="548472"/>
    <x v="258"/>
    <n v="108715"/>
    <x v="453"/>
    <s v="7. Kanalizační řady"/>
    <x v="2"/>
    <x v="2"/>
    <x v="1"/>
    <s v="rekonstrukce"/>
    <x v="0"/>
    <x v="5"/>
    <n v="590"/>
    <s v="obnova kanalizační sítě"/>
  </r>
  <r>
    <n v="3304"/>
    <x v="2"/>
    <n v="6109"/>
    <x v="8"/>
    <n v="548472"/>
    <x v="258"/>
    <n v="108715"/>
    <x v="453"/>
    <s v="7. Kanalizační řady"/>
    <x v="2"/>
    <x v="2"/>
    <x v="1"/>
    <s v="rekonstrukce"/>
    <x v="0"/>
    <x v="4"/>
    <n v="590"/>
    <s v="obnova kanalizační sítě"/>
  </r>
  <r>
    <n v="3304"/>
    <x v="2"/>
    <n v="6109"/>
    <x v="8"/>
    <n v="548472"/>
    <x v="258"/>
    <n v="108715"/>
    <x v="453"/>
    <s v="7. Kanalizační řady"/>
    <x v="2"/>
    <x v="2"/>
    <x v="1"/>
    <s v="rekonstrukce"/>
    <x v="0"/>
    <x v="8"/>
    <n v="590"/>
    <s v="obnova kanalizační sítě"/>
  </r>
  <r>
    <n v="3304"/>
    <x v="2"/>
    <n v="6109"/>
    <x v="8"/>
    <n v="548472"/>
    <x v="258"/>
    <n v="108715"/>
    <x v="453"/>
    <s v="7. Kanalizační řady"/>
    <x v="2"/>
    <x v="2"/>
    <x v="1"/>
    <s v="rekonstrukce"/>
    <x v="0"/>
    <x v="9"/>
    <n v="590"/>
    <s v="obnova kanalizační sítě"/>
  </r>
  <r>
    <n v="3304"/>
    <x v="2"/>
    <n v="6109"/>
    <x v="8"/>
    <n v="548472"/>
    <x v="258"/>
    <n v="108715"/>
    <x v="453"/>
    <s v="7. Kanalizační řady"/>
    <x v="2"/>
    <x v="2"/>
    <x v="1"/>
    <s v="rekonstrukce"/>
    <x v="0"/>
    <x v="2"/>
    <n v="2390"/>
    <s v="obnova kanalizační sítě"/>
  </r>
  <r>
    <n v="3304"/>
    <x v="2"/>
    <n v="6109"/>
    <x v="8"/>
    <n v="548472"/>
    <x v="258"/>
    <n v="108715"/>
    <x v="453"/>
    <s v="7. Kanalizační řady"/>
    <x v="2"/>
    <x v="2"/>
    <x v="1"/>
    <s v="nová investice"/>
    <x v="1"/>
    <x v="6"/>
    <n v="590"/>
    <s v="rozšíření kanalizace"/>
  </r>
  <r>
    <n v="3304"/>
    <x v="2"/>
    <n v="6109"/>
    <x v="8"/>
    <n v="548472"/>
    <x v="258"/>
    <n v="108715"/>
    <x v="453"/>
    <s v="7. Kanalizační řady"/>
    <x v="2"/>
    <x v="2"/>
    <x v="1"/>
    <s v="nová investice"/>
    <x v="1"/>
    <x v="14"/>
    <n v="590"/>
    <s v="rozšíření kanalizace"/>
  </r>
  <r>
    <n v="3304"/>
    <x v="2"/>
    <n v="6109"/>
    <x v="8"/>
    <n v="548472"/>
    <x v="258"/>
    <n v="108715"/>
    <x v="453"/>
    <s v="7. Kanalizační řady"/>
    <x v="2"/>
    <x v="2"/>
    <x v="1"/>
    <s v="nová investice"/>
    <x v="1"/>
    <x v="7"/>
    <n v="590"/>
    <s v="rozšíření kanalizace"/>
  </r>
  <r>
    <n v="3304"/>
    <x v="2"/>
    <n v="6109"/>
    <x v="8"/>
    <n v="548472"/>
    <x v="258"/>
    <n v="108715"/>
    <x v="453"/>
    <s v="7. Kanalizační řady"/>
    <x v="2"/>
    <x v="2"/>
    <x v="1"/>
    <s v="nová investice"/>
    <x v="1"/>
    <x v="11"/>
    <n v="590"/>
    <s v="rozšíření kanalizace"/>
  </r>
  <r>
    <n v="3304"/>
    <x v="2"/>
    <n v="6109"/>
    <x v="8"/>
    <n v="548472"/>
    <x v="258"/>
    <n v="108715"/>
    <x v="453"/>
    <s v="7. Kanalizační řady"/>
    <x v="2"/>
    <x v="2"/>
    <x v="1"/>
    <s v="nová investice"/>
    <x v="1"/>
    <x v="12"/>
    <n v="2390"/>
    <s v="rozšíření kanalizace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5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4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8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9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2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6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14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7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11"/>
    <n v="40"/>
    <s v="obnova vodovodní sítě"/>
  </r>
  <r>
    <n v="3304"/>
    <x v="2"/>
    <n v="6109"/>
    <x v="8"/>
    <n v="548472"/>
    <x v="258"/>
    <n v="108723"/>
    <x v="454"/>
    <s v="5. Vodovodní řady"/>
    <x v="4"/>
    <x v="0"/>
    <x v="0"/>
    <s v="rekonstrukce"/>
    <x v="0"/>
    <x v="12"/>
    <n v="40"/>
    <s v="obnova vodovodní sítě"/>
  </r>
  <r>
    <n v="3304"/>
    <x v="2"/>
    <n v="6109"/>
    <x v="8"/>
    <n v="548472"/>
    <x v="258"/>
    <n v="108723"/>
    <x v="454"/>
    <s v="6. ČOV"/>
    <x v="1"/>
    <x v="1"/>
    <x v="1"/>
    <s v="nová investice"/>
    <x v="1"/>
    <x v="1"/>
    <n v="1000"/>
    <s v="vybudování ČOV Šimpach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5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4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8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9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2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6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14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7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11"/>
    <n v="70"/>
    <s v="obnova kanalizační sítě"/>
  </r>
  <r>
    <n v="3304"/>
    <x v="2"/>
    <n v="6109"/>
    <x v="8"/>
    <n v="548472"/>
    <x v="258"/>
    <n v="108723"/>
    <x v="454"/>
    <s v="7. Kanalizační řady"/>
    <x v="2"/>
    <x v="2"/>
    <x v="1"/>
    <s v="rekonstrukce"/>
    <x v="0"/>
    <x v="12"/>
    <n v="70"/>
    <s v="obnova kanalizač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5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4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8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9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2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6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14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7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11"/>
    <n v="30"/>
    <s v="obnova vodovodní sítě"/>
  </r>
  <r>
    <n v="3304"/>
    <x v="2"/>
    <n v="6109"/>
    <x v="8"/>
    <n v="548472"/>
    <x v="258"/>
    <n v="158780"/>
    <x v="455"/>
    <s v="5. Vodovodní řady"/>
    <x v="4"/>
    <x v="0"/>
    <x v="0"/>
    <s v="rekonstrukce"/>
    <x v="0"/>
    <x v="12"/>
    <n v="3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5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4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8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9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2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6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14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7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11"/>
    <n v="70"/>
    <s v="obnova vodovodní sítě"/>
  </r>
  <r>
    <n v="3304"/>
    <x v="2"/>
    <n v="6109"/>
    <x v="8"/>
    <n v="548472"/>
    <x v="258"/>
    <n v="182397"/>
    <x v="456"/>
    <s v="5. Vodovodní řady"/>
    <x v="4"/>
    <x v="0"/>
    <x v="0"/>
    <s v="rekonstrukce"/>
    <x v="0"/>
    <x v="12"/>
    <n v="70"/>
    <s v="obnova vodovodní sítě"/>
  </r>
  <r>
    <n v="3304"/>
    <x v="2"/>
    <n v="6109"/>
    <x v="8"/>
    <n v="548472"/>
    <x v="258"/>
    <n v="182397"/>
    <x v="456"/>
    <s v="6. ČOV"/>
    <x v="1"/>
    <x v="1"/>
    <x v="1"/>
    <s v="nová investice"/>
    <x v="1"/>
    <x v="12"/>
    <n v="1000"/>
    <s v="vybudování ČOV Vintířov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5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4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8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9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2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6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14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7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11"/>
    <n v="10"/>
    <s v="obnova kanalizační sítě"/>
  </r>
  <r>
    <n v="3304"/>
    <x v="2"/>
    <n v="6109"/>
    <x v="8"/>
    <n v="548472"/>
    <x v="258"/>
    <n v="182397"/>
    <x v="456"/>
    <s v="7. Kanalizační řady"/>
    <x v="2"/>
    <x v="2"/>
    <x v="1"/>
    <s v="rekonstrukce"/>
    <x v="0"/>
    <x v="12"/>
    <n v="10"/>
    <s v="obnova kanalizační sítě"/>
  </r>
  <r>
    <n v="3304"/>
    <x v="2"/>
    <n v="6109"/>
    <x v="8"/>
    <n v="548511"/>
    <x v="259"/>
    <n v="59200"/>
    <x v="457"/>
    <s v="5. Vodovodní řady"/>
    <x v="4"/>
    <x v="0"/>
    <x v="0"/>
    <s v="nová investice"/>
    <x v="1"/>
    <x v="0"/>
    <n v="5000"/>
    <s v="vybudování vodovdu"/>
  </r>
  <r>
    <n v="3304"/>
    <x v="2"/>
    <n v="6109"/>
    <x v="8"/>
    <n v="548511"/>
    <x v="259"/>
    <n v="59200"/>
    <x v="457"/>
    <s v="5. Vodovodní řady"/>
    <x v="4"/>
    <x v="0"/>
    <x v="0"/>
    <s v="nová investice"/>
    <x v="1"/>
    <x v="6"/>
    <n v="3000"/>
    <s v="rozšíření vodov. řadů"/>
  </r>
  <r>
    <n v="3304"/>
    <x v="2"/>
    <n v="6109"/>
    <x v="8"/>
    <n v="548511"/>
    <x v="259"/>
    <n v="59200"/>
    <x v="457"/>
    <s v="5. Vodovodní řady"/>
    <x v="4"/>
    <x v="0"/>
    <x v="0"/>
    <s v="nová investice"/>
    <x v="1"/>
    <x v="3"/>
    <n v="5000"/>
    <s v="propojení vodovodů Zhořec-Jetřichovec"/>
  </r>
  <r>
    <n v="3304"/>
    <x v="2"/>
    <n v="6109"/>
    <x v="8"/>
    <n v="548511"/>
    <x v="259"/>
    <n v="59200"/>
    <x v="457"/>
    <s v="6. ČOV"/>
    <x v="1"/>
    <x v="1"/>
    <x v="1"/>
    <s v="nová investice"/>
    <x v="1"/>
    <x v="14"/>
    <n v="6000"/>
    <s v="stabilizační nádrž"/>
  </r>
  <r>
    <n v="3304"/>
    <x v="2"/>
    <n v="6109"/>
    <x v="8"/>
    <n v="548511"/>
    <x v="259"/>
    <n v="59200"/>
    <x v="457"/>
    <s v="7. Kanalizační řady"/>
    <x v="2"/>
    <x v="2"/>
    <x v="1"/>
    <s v="nová investice"/>
    <x v="1"/>
    <x v="6"/>
    <n v="2000"/>
    <s v="rozšíření kanal. řadů"/>
  </r>
  <r>
    <n v="3304"/>
    <x v="2"/>
    <n v="6109"/>
    <x v="8"/>
    <n v="548511"/>
    <x v="259"/>
    <n v="141577"/>
    <x v="458"/>
    <s v="5. Vodovodní řady"/>
    <x v="4"/>
    <x v="0"/>
    <x v="0"/>
    <s v="nová investice"/>
    <x v="1"/>
    <x v="0"/>
    <n v="4000"/>
    <s v="vybudování vodovodu,"/>
  </r>
  <r>
    <n v="3304"/>
    <x v="2"/>
    <n v="6109"/>
    <x v="8"/>
    <n v="548511"/>
    <x v="259"/>
    <n v="141577"/>
    <x v="458"/>
    <s v="5. Vodovodní řady"/>
    <x v="4"/>
    <x v="0"/>
    <x v="0"/>
    <s v="nová investice"/>
    <x v="1"/>
    <x v="2"/>
    <n v="1000"/>
    <s v="rozšíření vododních řadů"/>
  </r>
  <r>
    <n v="3304"/>
    <x v="2"/>
    <n v="6109"/>
    <x v="8"/>
    <n v="548511"/>
    <x v="259"/>
    <n v="141577"/>
    <x v="458"/>
    <s v="7. Kanalizační řady"/>
    <x v="2"/>
    <x v="2"/>
    <x v="1"/>
    <s v="nová investice"/>
    <x v="1"/>
    <x v="0"/>
    <n v="8000"/>
    <s v="vybudování kanalizace"/>
  </r>
  <r>
    <n v="3304"/>
    <x v="2"/>
    <n v="6109"/>
    <x v="8"/>
    <n v="548511"/>
    <x v="259"/>
    <n v="192937"/>
    <x v="459"/>
    <s v="6. ČOV"/>
    <x v="1"/>
    <x v="1"/>
    <x v="1"/>
    <s v="nová investice"/>
    <x v="1"/>
    <x v="14"/>
    <n v="4500"/>
    <s v="ČOV Bedřichov"/>
  </r>
  <r>
    <n v="3304"/>
    <x v="2"/>
    <n v="6109"/>
    <x v="8"/>
    <n v="548511"/>
    <x v="259"/>
    <n v="192937"/>
    <x v="459"/>
    <s v="7. Kanalizační řady"/>
    <x v="2"/>
    <x v="2"/>
    <x v="1"/>
    <s v="nová investice"/>
    <x v="1"/>
    <x v="14"/>
    <n v="500"/>
    <s v="vybudování kanalizace"/>
  </r>
  <r>
    <n v="3304"/>
    <x v="2"/>
    <n v="6109"/>
    <x v="8"/>
    <n v="548511"/>
    <x v="259"/>
    <n v="192945"/>
    <x v="460"/>
    <s v="1. Vodní zdroje"/>
    <x v="0"/>
    <x v="0"/>
    <x v="0"/>
    <s v="nová investice"/>
    <x v="1"/>
    <x v="6"/>
    <n v="600"/>
    <s v="vrtaná studna"/>
  </r>
  <r>
    <n v="3304"/>
    <x v="2"/>
    <n v="6109"/>
    <x v="8"/>
    <n v="548511"/>
    <x v="259"/>
    <n v="192945"/>
    <x v="460"/>
    <s v="5. Vodovodní řady"/>
    <x v="4"/>
    <x v="0"/>
    <x v="0"/>
    <s v="nová investice"/>
    <x v="1"/>
    <x v="6"/>
    <n v="100"/>
    <s v="svodný řad"/>
  </r>
  <r>
    <n v="3304"/>
    <x v="2"/>
    <n v="6109"/>
    <x v="8"/>
    <n v="548511"/>
    <x v="259"/>
    <n v="192945"/>
    <x v="460"/>
    <s v="6. ČOV"/>
    <x v="1"/>
    <x v="1"/>
    <x v="1"/>
    <s v="nová investice"/>
    <x v="1"/>
    <x v="12"/>
    <n v="6000"/>
    <s v="ČOV Velká Rovná"/>
  </r>
  <r>
    <n v="3304"/>
    <x v="2"/>
    <n v="6109"/>
    <x v="8"/>
    <n v="548511"/>
    <x v="259"/>
    <n v="404420"/>
    <x v="461"/>
    <s v="1. Vodní zdroje"/>
    <x v="0"/>
    <x v="0"/>
    <x v="0"/>
    <s v="nová investice"/>
    <x v="1"/>
    <x v="5"/>
    <n v="1000"/>
    <s v="Nad Černým rybníkem"/>
  </r>
  <r>
    <n v="3304"/>
    <x v="2"/>
    <n v="6109"/>
    <x v="8"/>
    <n v="548511"/>
    <x v="259"/>
    <n v="404420"/>
    <x v="461"/>
    <s v="1. Vodní zdroje"/>
    <x v="0"/>
    <x v="0"/>
    <x v="0"/>
    <s v="nová investice"/>
    <x v="1"/>
    <x v="8"/>
    <n v="700"/>
    <s v="Nad Černým rybníkem"/>
  </r>
  <r>
    <n v="3304"/>
    <x v="2"/>
    <n v="6109"/>
    <x v="8"/>
    <n v="548511"/>
    <x v="259"/>
    <n v="404420"/>
    <x v="461"/>
    <s v="3. Vodojemy"/>
    <x v="3"/>
    <x v="0"/>
    <x v="0"/>
    <s v="rekonstrukce"/>
    <x v="0"/>
    <x v="5"/>
    <n v="1500"/>
    <s v="vodojem horní pásmo"/>
  </r>
  <r>
    <n v="3304"/>
    <x v="2"/>
    <n v="6109"/>
    <x v="8"/>
    <n v="548511"/>
    <x v="259"/>
    <n v="404420"/>
    <x v="461"/>
    <s v="3. Vodojemy"/>
    <x v="3"/>
    <x v="0"/>
    <x v="0"/>
    <s v="rekonstrukce"/>
    <x v="0"/>
    <x v="8"/>
    <n v="2000"/>
    <s v="vodojem dolní pásmo"/>
  </r>
  <r>
    <n v="3304"/>
    <x v="2"/>
    <n v="6109"/>
    <x v="8"/>
    <n v="548511"/>
    <x v="259"/>
    <n v="404420"/>
    <x v="461"/>
    <s v="5. Vodovodní řady"/>
    <x v="4"/>
    <x v="0"/>
    <x v="0"/>
    <s v="rekonstrukce"/>
    <x v="0"/>
    <x v="5"/>
    <n v="500"/>
    <s v="Rekonstrukce vodovodu "/>
  </r>
  <r>
    <n v="3304"/>
    <x v="2"/>
    <n v="6109"/>
    <x v="8"/>
    <n v="548511"/>
    <x v="259"/>
    <n v="404420"/>
    <x v="461"/>
    <s v="5. Vodovodní řady"/>
    <x v="4"/>
    <x v="0"/>
    <x v="0"/>
    <s v="nová investice"/>
    <x v="1"/>
    <x v="4"/>
    <n v="1000"/>
    <s v="dostavba vodovodu"/>
  </r>
  <r>
    <n v="3304"/>
    <x v="2"/>
    <n v="6109"/>
    <x v="8"/>
    <n v="548511"/>
    <x v="259"/>
    <n v="404420"/>
    <x v="461"/>
    <s v="5. Vodovodní řady"/>
    <x v="4"/>
    <x v="0"/>
    <x v="0"/>
    <s v="rekonstrukce"/>
    <x v="0"/>
    <x v="9"/>
    <n v="2000"/>
    <s v="Rekonstrukce vodovodů"/>
  </r>
  <r>
    <n v="3304"/>
    <x v="2"/>
    <n v="6109"/>
    <x v="8"/>
    <n v="548511"/>
    <x v="259"/>
    <n v="404420"/>
    <x v="461"/>
    <s v="5. Vodovodní řady"/>
    <x v="4"/>
    <x v="0"/>
    <x v="0"/>
    <s v="nová investice"/>
    <x v="1"/>
    <x v="2"/>
    <n v="2000"/>
    <s v="dostavba vodovodu"/>
  </r>
  <r>
    <n v="3304"/>
    <x v="2"/>
    <n v="6109"/>
    <x v="8"/>
    <n v="548511"/>
    <x v="259"/>
    <n v="404420"/>
    <x v="461"/>
    <s v="5. Vodovodní řady"/>
    <x v="4"/>
    <x v="0"/>
    <x v="0"/>
    <s v="nová investice"/>
    <x v="1"/>
    <x v="6"/>
    <n v="2000"/>
    <s v="dostavba vodovodu"/>
  </r>
  <r>
    <n v="3304"/>
    <x v="2"/>
    <n v="6109"/>
    <x v="8"/>
    <n v="548511"/>
    <x v="259"/>
    <n v="404420"/>
    <x v="461"/>
    <s v="5. Vodovodní řady"/>
    <x v="4"/>
    <x v="0"/>
    <x v="0"/>
    <s v="rekonstrukce"/>
    <x v="0"/>
    <x v="7"/>
    <n v="3000"/>
    <s v="Rekonstrukce vodoovdů"/>
  </r>
  <r>
    <n v="3304"/>
    <x v="2"/>
    <n v="6109"/>
    <x v="8"/>
    <n v="548511"/>
    <x v="259"/>
    <n v="404420"/>
    <x v="461"/>
    <s v="5. Vodovodní řady"/>
    <x v="4"/>
    <x v="0"/>
    <x v="0"/>
    <s v="nová investice"/>
    <x v="1"/>
    <x v="12"/>
    <n v="4000"/>
    <s v="dostavba vodovodu"/>
  </r>
  <r>
    <n v="3304"/>
    <x v="2"/>
    <n v="6109"/>
    <x v="8"/>
    <n v="548511"/>
    <x v="259"/>
    <n v="404420"/>
    <x v="461"/>
    <s v="5. Vodovodní řady"/>
    <x v="4"/>
    <x v="0"/>
    <x v="0"/>
    <s v="rekonstrukce"/>
    <x v="0"/>
    <x v="3"/>
    <n v="4000"/>
    <s v="Rekonstrukce vodovodů"/>
  </r>
  <r>
    <n v="3304"/>
    <x v="2"/>
    <n v="6109"/>
    <x v="8"/>
    <n v="548511"/>
    <x v="259"/>
    <n v="404420"/>
    <x v="461"/>
    <s v="6. ČOV"/>
    <x v="1"/>
    <x v="1"/>
    <x v="1"/>
    <s v="rekonstrukce"/>
    <x v="0"/>
    <x v="16"/>
    <n v="50000"/>
    <s v="Rekonstrukce ČOV Pacov"/>
  </r>
  <r>
    <n v="3304"/>
    <x v="2"/>
    <n v="6109"/>
    <x v="8"/>
    <n v="548511"/>
    <x v="259"/>
    <n v="404420"/>
    <x v="461"/>
    <s v="7. Kanalizační řady"/>
    <x v="2"/>
    <x v="2"/>
    <x v="1"/>
    <s v="nová investice"/>
    <x v="1"/>
    <x v="5"/>
    <n v="2000"/>
    <s v="Vybudování řadů"/>
  </r>
  <r>
    <n v="3304"/>
    <x v="2"/>
    <n v="6109"/>
    <x v="8"/>
    <n v="548511"/>
    <x v="259"/>
    <n v="404420"/>
    <x v="461"/>
    <s v="7. Kanalizační řady"/>
    <x v="2"/>
    <x v="2"/>
    <x v="1"/>
    <s v="rekonstrukce"/>
    <x v="0"/>
    <x v="4"/>
    <n v="2000"/>
    <s v="Rekonstrukce řadů "/>
  </r>
  <r>
    <n v="3304"/>
    <x v="2"/>
    <n v="6109"/>
    <x v="8"/>
    <n v="548511"/>
    <x v="259"/>
    <n v="404420"/>
    <x v="461"/>
    <s v="7. Kanalizační řady"/>
    <x v="2"/>
    <x v="2"/>
    <x v="1"/>
    <s v="nová investice"/>
    <x v="1"/>
    <x v="2"/>
    <n v="3000"/>
    <s v="Vybudování řadů"/>
  </r>
  <r>
    <n v="3304"/>
    <x v="2"/>
    <n v="6109"/>
    <x v="8"/>
    <n v="548511"/>
    <x v="259"/>
    <n v="404420"/>
    <x v="461"/>
    <s v="7. Kanalizační řady"/>
    <x v="2"/>
    <x v="2"/>
    <x v="1"/>
    <s v="rekonstrukce"/>
    <x v="0"/>
    <x v="6"/>
    <n v="2000"/>
    <s v="Rekonstrukce řadů "/>
  </r>
  <r>
    <n v="3304"/>
    <x v="2"/>
    <n v="6109"/>
    <x v="8"/>
    <n v="547603"/>
    <x v="260"/>
    <n v="9695"/>
    <x v="462"/>
    <s v="1. Vodní zdroje"/>
    <x v="0"/>
    <x v="0"/>
    <x v="0"/>
    <s v="rekonstrukce"/>
    <x v="0"/>
    <x v="5"/>
    <n v="500"/>
    <s v="Prohloubení stávající studny"/>
  </r>
  <r>
    <n v="3304"/>
    <x v="2"/>
    <n v="6109"/>
    <x v="8"/>
    <n v="547603"/>
    <x v="260"/>
    <n v="9695"/>
    <x v="462"/>
    <s v="1. Vodní zdroje"/>
    <x v="0"/>
    <x v="0"/>
    <x v="0"/>
    <s v="nová investice"/>
    <x v="1"/>
    <x v="8"/>
    <n v="1500"/>
    <s v="Vybudování zdroje"/>
  </r>
  <r>
    <n v="3304"/>
    <x v="2"/>
    <n v="6109"/>
    <x v="8"/>
    <n v="547603"/>
    <x v="260"/>
    <n v="9695"/>
    <x v="462"/>
    <s v="1. Vodní zdroje"/>
    <x v="0"/>
    <x v="0"/>
    <x v="0"/>
    <s v="rekonstrukce"/>
    <x v="0"/>
    <x v="16"/>
    <n v="800"/>
    <s v="rekonstrukce "/>
  </r>
  <r>
    <n v="3304"/>
    <x v="2"/>
    <n v="6109"/>
    <x v="8"/>
    <n v="547603"/>
    <x v="260"/>
    <n v="9695"/>
    <x v="462"/>
    <s v="2. Úpravny vody"/>
    <x v="5"/>
    <x v="0"/>
    <x v="0"/>
    <s v="rekonstrukce"/>
    <x v="0"/>
    <x v="16"/>
    <n v="500"/>
    <s v="oprava odkyselovací nádrže "/>
  </r>
  <r>
    <n v="3304"/>
    <x v="2"/>
    <n v="6109"/>
    <x v="8"/>
    <n v="547603"/>
    <x v="260"/>
    <n v="9695"/>
    <x v="462"/>
    <s v="3. Vodojemy"/>
    <x v="3"/>
    <x v="0"/>
    <x v="0"/>
    <s v="nová investice"/>
    <x v="1"/>
    <x v="0"/>
    <n v="700"/>
    <s v="Vodojem Bratřice"/>
  </r>
  <r>
    <n v="3304"/>
    <x v="2"/>
    <n v="6109"/>
    <x v="8"/>
    <n v="547603"/>
    <x v="260"/>
    <n v="9695"/>
    <x v="462"/>
    <s v="3. Vodojemy"/>
    <x v="3"/>
    <x v="0"/>
    <x v="0"/>
    <s v="rekonstrukce"/>
    <x v="0"/>
    <x v="10"/>
    <n v="500"/>
    <s v="rekonstrukce vodojemu"/>
  </r>
  <r>
    <n v="3304"/>
    <x v="2"/>
    <n v="6109"/>
    <x v="8"/>
    <n v="547603"/>
    <x v="260"/>
    <n v="9695"/>
    <x v="462"/>
    <s v="5. Vodovodní řady"/>
    <x v="4"/>
    <x v="0"/>
    <x v="0"/>
    <s v="nová investice"/>
    <x v="1"/>
    <x v="0"/>
    <n v="200"/>
    <s v="vodovod Bratřice"/>
  </r>
  <r>
    <n v="3304"/>
    <x v="2"/>
    <n v="6109"/>
    <x v="8"/>
    <n v="547603"/>
    <x v="260"/>
    <n v="9695"/>
    <x v="462"/>
    <s v="5. Vodovodní řady"/>
    <x v="4"/>
    <x v="0"/>
    <x v="0"/>
    <s v="nová investice"/>
    <x v="1"/>
    <x v="15"/>
    <n v="500"/>
    <s v="vodovod Bratřice"/>
  </r>
  <r>
    <n v="3304"/>
    <x v="2"/>
    <n v="6109"/>
    <x v="8"/>
    <n v="547603"/>
    <x v="260"/>
    <n v="9695"/>
    <x v="462"/>
    <s v="7. Kanalizační řady"/>
    <x v="2"/>
    <x v="2"/>
    <x v="1"/>
    <s v="nová investice"/>
    <x v="1"/>
    <x v="0"/>
    <n v="500"/>
    <s v="kanalizace Bratřice"/>
  </r>
  <r>
    <n v="3304"/>
    <x v="2"/>
    <n v="6109"/>
    <x v="8"/>
    <n v="547603"/>
    <x v="260"/>
    <n v="9695"/>
    <x v="462"/>
    <s v="7. Kanalizační řady"/>
    <x v="2"/>
    <x v="2"/>
    <x v="1"/>
    <s v="nová investice"/>
    <x v="1"/>
    <x v="10"/>
    <n v="500"/>
    <s v="kanalizace Bratřice"/>
  </r>
  <r>
    <n v="3304"/>
    <x v="2"/>
    <n v="6109"/>
    <x v="8"/>
    <n v="561312"/>
    <x v="261"/>
    <n v="16209"/>
    <x v="113"/>
    <s v="5. Vodovodní řady"/>
    <x v="4"/>
    <x v="0"/>
    <x v="0"/>
    <s v="rekonstrukce"/>
    <x v="0"/>
    <x v="7"/>
    <n v="2400"/>
    <s v="Obnova vodovodních řadů"/>
  </r>
  <r>
    <n v="3304"/>
    <x v="2"/>
    <n v="6109"/>
    <x v="8"/>
    <n v="561312"/>
    <x v="261"/>
    <n v="16209"/>
    <x v="113"/>
    <s v="6. ČOV"/>
    <x v="1"/>
    <x v="1"/>
    <x v="1"/>
    <s v="nová investice"/>
    <x v="1"/>
    <x v="12"/>
    <n v="1000"/>
    <s v="Mechanicko-biologická ČOV Babice pro 100 EO"/>
  </r>
  <r>
    <n v="3304"/>
    <x v="2"/>
    <n v="6109"/>
    <x v="8"/>
    <n v="561312"/>
    <x v="261"/>
    <n v="16209"/>
    <x v="113"/>
    <s v="7. Kanalizační řady"/>
    <x v="2"/>
    <x v="2"/>
    <x v="1"/>
    <s v="nová investice"/>
    <x v="1"/>
    <x v="12"/>
    <n v="2200"/>
    <s v="Nová splašková kanalizace "/>
  </r>
  <r>
    <n v="3304"/>
    <x v="2"/>
    <n v="6109"/>
    <x v="8"/>
    <n v="561312"/>
    <x v="261"/>
    <n v="16217"/>
    <x v="463"/>
    <s v="3. Vodojemy"/>
    <x v="3"/>
    <x v="0"/>
    <x v="0"/>
    <s v="rekonstrukce"/>
    <x v="0"/>
    <x v="10"/>
    <n v="500"/>
    <s v="Vodojem Buřenice 150 m3"/>
  </r>
  <r>
    <n v="3304"/>
    <x v="2"/>
    <n v="6109"/>
    <x v="8"/>
    <n v="561312"/>
    <x v="261"/>
    <n v="16217"/>
    <x v="463"/>
    <s v="5. Vodovodní řady"/>
    <x v="4"/>
    <x v="0"/>
    <x v="0"/>
    <s v="rekonstrukce"/>
    <x v="0"/>
    <x v="6"/>
    <n v="4100"/>
    <s v="Obnova vodovodních řadů"/>
  </r>
  <r>
    <n v="3304"/>
    <x v="2"/>
    <n v="6109"/>
    <x v="8"/>
    <n v="561312"/>
    <x v="261"/>
    <n v="16217"/>
    <x v="463"/>
    <s v="6. ČOV"/>
    <x v="1"/>
    <x v="1"/>
    <x v="1"/>
    <s v="nová investice"/>
    <x v="1"/>
    <x v="11"/>
    <n v="1600"/>
    <s v="Mechanicko-biologická ČOV Buřenice pro 160 EO"/>
  </r>
  <r>
    <n v="3304"/>
    <x v="2"/>
    <n v="6109"/>
    <x v="8"/>
    <n v="561312"/>
    <x v="261"/>
    <n v="16217"/>
    <x v="463"/>
    <s v="7. Kanalizační řady"/>
    <x v="2"/>
    <x v="2"/>
    <x v="1"/>
    <s v="nová investice"/>
    <x v="1"/>
    <x v="11"/>
    <n v="4300"/>
    <s v="Nová splašková kanalizace"/>
  </r>
  <r>
    <n v="3304"/>
    <x v="2"/>
    <n v="6109"/>
    <x v="8"/>
    <n v="561312"/>
    <x v="261"/>
    <n v="16241"/>
    <x v="464"/>
    <s v="6. ČOV"/>
    <x v="1"/>
    <x v="1"/>
    <x v="1"/>
    <s v="nová investice"/>
    <x v="1"/>
    <x v="3"/>
    <n v="1000"/>
    <s v="Mechanicko-biologická ČOV Radějov pro 100 EO"/>
  </r>
  <r>
    <n v="3304"/>
    <x v="2"/>
    <n v="6109"/>
    <x v="8"/>
    <n v="561312"/>
    <x v="261"/>
    <n v="16241"/>
    <x v="464"/>
    <s v="7. Kanalizační řady"/>
    <x v="2"/>
    <x v="2"/>
    <x v="1"/>
    <s v="nová investice"/>
    <x v="1"/>
    <x v="3"/>
    <n v="2300"/>
    <s v="Výstavba oddílné splaškové kanalizace "/>
  </r>
  <r>
    <n v="3304"/>
    <x v="2"/>
    <n v="6109"/>
    <x v="8"/>
    <n v="547662"/>
    <x v="262"/>
    <n v="17671"/>
    <x v="465"/>
    <s v="1. Vodní zdroje"/>
    <x v="0"/>
    <x v="0"/>
    <x v="0"/>
    <s v="nová investice"/>
    <x v="1"/>
    <x v="5"/>
    <n v="300"/>
    <s v="Nový zdroj"/>
  </r>
  <r>
    <n v="3304"/>
    <x v="2"/>
    <n v="6109"/>
    <x v="8"/>
    <n v="547662"/>
    <x v="262"/>
    <n v="17671"/>
    <x v="465"/>
    <s v="1. Vodní zdroje"/>
    <x v="0"/>
    <x v="0"/>
    <x v="0"/>
    <s v="nová investice"/>
    <x v="1"/>
    <x v="8"/>
    <n v="1000"/>
    <s v="Nový zdroj"/>
  </r>
  <r>
    <n v="3304"/>
    <x v="2"/>
    <n v="6109"/>
    <x v="8"/>
    <n v="547662"/>
    <x v="262"/>
    <n v="17671"/>
    <x v="465"/>
    <s v="2. Úpravny vody"/>
    <x v="5"/>
    <x v="0"/>
    <x v="0"/>
    <s v="nová investice"/>
    <x v="1"/>
    <x v="8"/>
    <n v="500"/>
    <s v="ÚV Cetoraz"/>
  </r>
  <r>
    <n v="3304"/>
    <x v="2"/>
    <n v="6109"/>
    <x v="8"/>
    <n v="547662"/>
    <x v="262"/>
    <n v="17671"/>
    <x v="465"/>
    <s v="5. Vodovodní řady"/>
    <x v="4"/>
    <x v="0"/>
    <x v="0"/>
    <s v="rekonstrukce"/>
    <x v="0"/>
    <x v="5"/>
    <n v="150"/>
    <s v="Obnova vodovodní sítě"/>
  </r>
  <r>
    <n v="3304"/>
    <x v="2"/>
    <n v="6109"/>
    <x v="8"/>
    <n v="547662"/>
    <x v="262"/>
    <n v="17671"/>
    <x v="465"/>
    <s v="7. Kanalizační řady"/>
    <x v="2"/>
    <x v="2"/>
    <x v="1"/>
    <s v="rekonstrukce"/>
    <x v="0"/>
    <x v="5"/>
    <n v="200"/>
    <s v="kanalizace"/>
  </r>
  <r>
    <n v="3304"/>
    <x v="2"/>
    <n v="6109"/>
    <x v="8"/>
    <n v="547662"/>
    <x v="262"/>
    <n v="17671"/>
    <x v="465"/>
    <s v="6. ČOV"/>
    <x v="1"/>
    <x v="1"/>
    <x v="1"/>
    <s v="nová investice"/>
    <x v="1"/>
    <x v="1"/>
    <n v="1000"/>
    <s v="kalové pole"/>
  </r>
  <r>
    <n v="3304"/>
    <x v="2"/>
    <n v="6109"/>
    <x v="8"/>
    <n v="547689"/>
    <x v="263"/>
    <n v="18520"/>
    <x v="466"/>
    <s v="3. Vodojemy"/>
    <x v="3"/>
    <x v="0"/>
    <x v="0"/>
    <s v="rekonstrukce"/>
    <x v="0"/>
    <x v="12"/>
    <n v="1000"/>
    <s v="zvýšení kapacity vodojemu"/>
  </r>
  <r>
    <n v="3304"/>
    <x v="2"/>
    <n v="6109"/>
    <x v="8"/>
    <n v="547689"/>
    <x v="263"/>
    <n v="18520"/>
    <x v="466"/>
    <s v="5. Vodovodní řady"/>
    <x v="4"/>
    <x v="0"/>
    <x v="0"/>
    <s v="rekonstrukce"/>
    <x v="0"/>
    <x v="5"/>
    <n v="800"/>
    <s v="Obnova vodovodní sítě"/>
  </r>
  <r>
    <n v="3304"/>
    <x v="2"/>
    <n v="6109"/>
    <x v="8"/>
    <n v="547689"/>
    <x v="263"/>
    <n v="18520"/>
    <x v="466"/>
    <s v="5. Vodovodní řady"/>
    <x v="4"/>
    <x v="0"/>
    <x v="0"/>
    <s v="rekonstrukce"/>
    <x v="0"/>
    <x v="4"/>
    <n v="800"/>
    <s v="Obnova vodovodní sítě"/>
  </r>
  <r>
    <n v="3304"/>
    <x v="2"/>
    <n v="6109"/>
    <x v="8"/>
    <n v="547689"/>
    <x v="263"/>
    <n v="18520"/>
    <x v="466"/>
    <s v="5. Vodovodní řady"/>
    <x v="4"/>
    <x v="0"/>
    <x v="0"/>
    <s v="rekonstrukce"/>
    <x v="0"/>
    <x v="8"/>
    <n v="800"/>
    <s v="Obnova vodovodní sítě"/>
  </r>
  <r>
    <n v="3304"/>
    <x v="2"/>
    <n v="6109"/>
    <x v="8"/>
    <n v="547689"/>
    <x v="263"/>
    <n v="18520"/>
    <x v="466"/>
    <s v="5. Vodovodní řady"/>
    <x v="4"/>
    <x v="0"/>
    <x v="0"/>
    <s v="rekonstrukce"/>
    <x v="0"/>
    <x v="9"/>
    <n v="800"/>
    <s v="Obnova vodovodní sítě"/>
  </r>
  <r>
    <n v="3304"/>
    <x v="2"/>
    <n v="6109"/>
    <x v="8"/>
    <n v="547689"/>
    <x v="263"/>
    <n v="18520"/>
    <x v="466"/>
    <s v="5. Vodovodní řady"/>
    <x v="4"/>
    <x v="0"/>
    <x v="0"/>
    <s v="rekonstrukce"/>
    <x v="0"/>
    <x v="2"/>
    <n v="890"/>
    <s v="Obnova vodovodní sítě"/>
  </r>
  <r>
    <n v="3304"/>
    <x v="2"/>
    <n v="6109"/>
    <x v="8"/>
    <n v="547689"/>
    <x v="263"/>
    <n v="18520"/>
    <x v="466"/>
    <s v="5. Vodovodní řady"/>
    <x v="4"/>
    <x v="0"/>
    <x v="0"/>
    <s v="nová investice"/>
    <x v="1"/>
    <x v="6"/>
    <n v="800"/>
    <s v="Dostavba vodovodu"/>
  </r>
  <r>
    <n v="3304"/>
    <x v="2"/>
    <n v="6109"/>
    <x v="8"/>
    <n v="547689"/>
    <x v="263"/>
    <n v="18520"/>
    <x v="466"/>
    <s v="5. Vodovodní řady"/>
    <x v="4"/>
    <x v="0"/>
    <x v="0"/>
    <s v="nová investice"/>
    <x v="1"/>
    <x v="14"/>
    <n v="800"/>
    <s v="Dostavba vodovodu"/>
  </r>
  <r>
    <n v="3304"/>
    <x v="2"/>
    <n v="6109"/>
    <x v="8"/>
    <n v="547689"/>
    <x v="263"/>
    <n v="18520"/>
    <x v="466"/>
    <s v="5. Vodovodní řady"/>
    <x v="4"/>
    <x v="0"/>
    <x v="0"/>
    <s v="nová investice"/>
    <x v="1"/>
    <x v="7"/>
    <n v="800"/>
    <s v="Dostavba vodovodu"/>
  </r>
  <r>
    <n v="3304"/>
    <x v="2"/>
    <n v="6109"/>
    <x v="8"/>
    <n v="547689"/>
    <x v="263"/>
    <n v="18520"/>
    <x v="466"/>
    <s v="5. Vodovodní řady"/>
    <x v="4"/>
    <x v="0"/>
    <x v="0"/>
    <s v="nová investice"/>
    <x v="1"/>
    <x v="11"/>
    <n v="800"/>
    <s v="Dostavba vodovodu"/>
  </r>
  <r>
    <n v="3304"/>
    <x v="2"/>
    <n v="6109"/>
    <x v="8"/>
    <n v="547689"/>
    <x v="263"/>
    <n v="18520"/>
    <x v="466"/>
    <s v="5. Vodovodní řady"/>
    <x v="4"/>
    <x v="0"/>
    <x v="0"/>
    <s v="nová investice"/>
    <x v="1"/>
    <x v="12"/>
    <n v="890"/>
    <s v="rozšíření vodovodní sítě "/>
  </r>
  <r>
    <n v="3304"/>
    <x v="2"/>
    <n v="6109"/>
    <x v="8"/>
    <n v="547689"/>
    <x v="263"/>
    <n v="18520"/>
    <x v="466"/>
    <s v="6. ČOV"/>
    <x v="1"/>
    <x v="1"/>
    <x v="1"/>
    <s v="nová investice"/>
    <x v="1"/>
    <x v="1"/>
    <n v="1000"/>
    <s v="vybudování ČOV Čáslavsko"/>
  </r>
  <r>
    <n v="3304"/>
    <x v="2"/>
    <n v="6109"/>
    <x v="8"/>
    <n v="547689"/>
    <x v="263"/>
    <n v="18520"/>
    <x v="466"/>
    <s v="7. Kanalizační řady"/>
    <x v="2"/>
    <x v="2"/>
    <x v="1"/>
    <s v="nová investice"/>
    <x v="1"/>
    <x v="1"/>
    <n v="3880"/>
    <s v="vybudování kanalizační sítě"/>
  </r>
  <r>
    <n v="3304"/>
    <x v="2"/>
    <n v="6109"/>
    <x v="8"/>
    <n v="547689"/>
    <x v="263"/>
    <n v="18546"/>
    <x v="467"/>
    <s v="5. Vodovodní řady"/>
    <x v="4"/>
    <x v="0"/>
    <x v="0"/>
    <s v="nová investice"/>
    <x v="1"/>
    <x v="2"/>
    <n v="1500"/>
    <s v="vybudování vodovodu, napojení na obec Čáslavsko"/>
  </r>
  <r>
    <n v="3304"/>
    <x v="2"/>
    <n v="6109"/>
    <x v="8"/>
    <n v="547689"/>
    <x v="263"/>
    <n v="18546"/>
    <x v="467"/>
    <s v="5. Vodovodní řady"/>
    <x v="4"/>
    <x v="0"/>
    <x v="0"/>
    <s v="nová investice"/>
    <x v="1"/>
    <x v="12"/>
    <n v="1500"/>
    <s v="vybudování vodovodu, napojení na obec Čáslavsko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5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4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8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9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2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6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14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7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11"/>
    <n v="20"/>
    <s v="obnova vodovodní sítě"/>
  </r>
  <r>
    <n v="3304"/>
    <x v="2"/>
    <n v="6109"/>
    <x v="8"/>
    <n v="547689"/>
    <x v="263"/>
    <n v="18554"/>
    <x v="468"/>
    <s v="5. Vodovodní řady"/>
    <x v="4"/>
    <x v="0"/>
    <x v="0"/>
    <s v="rekonstrukce"/>
    <x v="0"/>
    <x v="12"/>
    <n v="20"/>
    <s v="obnova vodovodní sítě"/>
  </r>
  <r>
    <n v="3304"/>
    <x v="2"/>
    <n v="6109"/>
    <x v="8"/>
    <n v="561762"/>
    <x v="264"/>
    <n v="27111"/>
    <x v="469"/>
    <s v="6. ČOV"/>
    <x v="1"/>
    <x v="1"/>
    <x v="1"/>
    <s v="nová investice"/>
    <x v="1"/>
    <x v="1"/>
    <n v="1500"/>
    <s v="ČOV"/>
  </r>
  <r>
    <n v="3304"/>
    <x v="2"/>
    <n v="6109"/>
    <x v="8"/>
    <n v="561762"/>
    <x v="264"/>
    <n v="27111"/>
    <x v="469"/>
    <s v="7. Kanalizační řady"/>
    <x v="2"/>
    <x v="2"/>
    <x v="1"/>
    <s v="nová investice"/>
    <x v="1"/>
    <x v="1"/>
    <n v="3380"/>
    <s v="kanalizační řady "/>
  </r>
  <r>
    <n v="3304"/>
    <x v="2"/>
    <n v="6109"/>
    <x v="8"/>
    <n v="561754"/>
    <x v="265"/>
    <n v="34436"/>
    <x v="470"/>
    <s v="6. ČOV"/>
    <x v="1"/>
    <x v="1"/>
    <x v="1"/>
    <s v="nová investice"/>
    <x v="1"/>
    <x v="3"/>
    <n v="1000"/>
    <s v="výstavba ČOV"/>
  </r>
  <r>
    <n v="3304"/>
    <x v="2"/>
    <n v="6109"/>
    <x v="8"/>
    <n v="561754"/>
    <x v="265"/>
    <n v="34436"/>
    <x v="470"/>
    <s v="7. Kanalizační řady"/>
    <x v="2"/>
    <x v="2"/>
    <x v="1"/>
    <s v="nová investice"/>
    <x v="1"/>
    <x v="3"/>
    <n v="8000"/>
    <s v="výstavba splaškové kanalizace"/>
  </r>
  <r>
    <n v="3304"/>
    <x v="2"/>
    <n v="6109"/>
    <x v="8"/>
    <n v="548103"/>
    <x v="43"/>
    <n v="62341"/>
    <x v="89"/>
    <s v="5. Vodovodní řady"/>
    <x v="4"/>
    <x v="0"/>
    <x v="0"/>
    <s v="rekonstrukce"/>
    <x v="0"/>
    <x v="0"/>
    <n v="10000"/>
    <s v="Vodovod Kámen - Eš"/>
  </r>
  <r>
    <n v="3304"/>
    <x v="2"/>
    <n v="6109"/>
    <x v="8"/>
    <n v="548103"/>
    <x v="43"/>
    <n v="62341"/>
    <x v="89"/>
    <s v="5. Vodovodní řady"/>
    <x v="4"/>
    <x v="0"/>
    <x v="0"/>
    <s v="nová investice"/>
    <x v="1"/>
    <x v="0"/>
    <n v="10000"/>
    <s v="Kámen - stavební parcely - vodovod"/>
  </r>
  <r>
    <n v="3304"/>
    <x v="2"/>
    <n v="6109"/>
    <x v="8"/>
    <n v="548103"/>
    <x v="43"/>
    <n v="62341"/>
    <x v="89"/>
    <s v="5. Vodovodní řady"/>
    <x v="4"/>
    <x v="0"/>
    <x v="0"/>
    <s v="rekonstrukce"/>
    <x v="0"/>
    <x v="6"/>
    <n v="500"/>
    <s v="Rekonstrukce stávajícího vodovodu"/>
  </r>
  <r>
    <n v="3304"/>
    <x v="2"/>
    <n v="6109"/>
    <x v="8"/>
    <n v="548103"/>
    <x v="43"/>
    <n v="62341"/>
    <x v="89"/>
    <s v="5. Vodovodní řady"/>
    <x v="4"/>
    <x v="0"/>
    <x v="0"/>
    <s v="rekonstrukce"/>
    <x v="0"/>
    <x v="3"/>
    <n v="500"/>
    <s v="Rekonstrukce stávajícího vodovodu"/>
  </r>
  <r>
    <n v="3304"/>
    <x v="2"/>
    <n v="6109"/>
    <x v="8"/>
    <n v="548103"/>
    <x v="43"/>
    <n v="62341"/>
    <x v="89"/>
    <s v="5. Vodovodní řady"/>
    <x v="4"/>
    <x v="0"/>
    <x v="0"/>
    <s v="rekonstrukce"/>
    <x v="0"/>
    <x v="1"/>
    <n v="500"/>
    <s v="Rekonstrukce stávajícího vodovodu"/>
  </r>
  <r>
    <n v="3304"/>
    <x v="2"/>
    <n v="6109"/>
    <x v="8"/>
    <n v="548103"/>
    <x v="43"/>
    <n v="62341"/>
    <x v="89"/>
    <s v="6. ČOV"/>
    <x v="1"/>
    <x v="1"/>
    <x v="1"/>
    <s v="nová investice"/>
    <x v="1"/>
    <x v="1"/>
    <n v="5000"/>
    <s v="Kámen - dostavba kanalizace a ČOV"/>
  </r>
  <r>
    <n v="3304"/>
    <x v="2"/>
    <n v="6109"/>
    <x v="8"/>
    <n v="548103"/>
    <x v="43"/>
    <n v="62341"/>
    <x v="89"/>
    <s v="7. Kanalizační řady"/>
    <x v="2"/>
    <x v="2"/>
    <x v="1"/>
    <s v="nová investice"/>
    <x v="1"/>
    <x v="1"/>
    <n v="3500"/>
    <s v="Dostavba kanalizace"/>
  </r>
  <r>
    <n v="3304"/>
    <x v="2"/>
    <n v="6109"/>
    <x v="8"/>
    <n v="548103"/>
    <x v="43"/>
    <n v="62359"/>
    <x v="471"/>
    <s v="5. Vodovodní řady"/>
    <x v="4"/>
    <x v="0"/>
    <x v="0"/>
    <s v="nová investice"/>
    <x v="1"/>
    <x v="3"/>
    <n v="2000"/>
    <s v="Vodovod - Nízká Lhota"/>
  </r>
  <r>
    <n v="3304"/>
    <x v="2"/>
    <n v="6109"/>
    <x v="8"/>
    <n v="548103"/>
    <x v="43"/>
    <n v="62359"/>
    <x v="471"/>
    <s v="6. ČOV"/>
    <x v="1"/>
    <x v="1"/>
    <x v="1"/>
    <s v="nová investice"/>
    <x v="1"/>
    <x v="3"/>
    <n v="500"/>
    <s v="ČOV - Nízká Lhota"/>
  </r>
  <r>
    <n v="3304"/>
    <x v="2"/>
    <n v="6109"/>
    <x v="8"/>
    <n v="548103"/>
    <x v="43"/>
    <n v="62359"/>
    <x v="471"/>
    <s v="7. Kanalizační řady"/>
    <x v="2"/>
    <x v="2"/>
    <x v="1"/>
    <s v="nová investice"/>
    <x v="1"/>
    <x v="3"/>
    <n v="3000"/>
    <s v="Kanalizace - Nízká Lhota"/>
  </r>
  <r>
    <n v="3304"/>
    <x v="2"/>
    <n v="6109"/>
    <x v="8"/>
    <n v="548103"/>
    <x v="43"/>
    <n v="62367"/>
    <x v="285"/>
    <s v="1. Vodní zdroje"/>
    <x v="0"/>
    <x v="0"/>
    <x v="0"/>
    <s v="nová investice"/>
    <x v="1"/>
    <x v="0"/>
    <n v="570"/>
    <s v="Posilový zdroj vody pro obec"/>
  </r>
  <r>
    <n v="3304"/>
    <x v="2"/>
    <n v="6109"/>
    <x v="8"/>
    <n v="548103"/>
    <x v="43"/>
    <n v="62367"/>
    <x v="285"/>
    <s v="5. Vodovodní řady"/>
    <x v="4"/>
    <x v="0"/>
    <x v="0"/>
    <s v="nová investice"/>
    <x v="1"/>
    <x v="6"/>
    <n v="1000"/>
    <s v="dostavba vodovodu"/>
  </r>
  <r>
    <n v="3304"/>
    <x v="2"/>
    <n v="6109"/>
    <x v="8"/>
    <n v="562041"/>
    <x v="177"/>
    <n v="178365"/>
    <x v="341"/>
    <s v="1. Vodní zdroje"/>
    <x v="0"/>
    <x v="0"/>
    <x v="0"/>
    <s v="nová investice"/>
    <x v="1"/>
    <x v="1"/>
    <n v="500"/>
    <s v="Vodní zdroj "/>
  </r>
  <r>
    <n v="3304"/>
    <x v="2"/>
    <n v="6109"/>
    <x v="8"/>
    <n v="562041"/>
    <x v="177"/>
    <n v="178365"/>
    <x v="341"/>
    <s v="3. Vodojemy"/>
    <x v="3"/>
    <x v="0"/>
    <x v="0"/>
    <s v="nová investice"/>
    <x v="1"/>
    <x v="1"/>
    <n v="1000"/>
    <s v="Vodojem Lesná "/>
  </r>
  <r>
    <n v="3304"/>
    <x v="2"/>
    <n v="6109"/>
    <x v="8"/>
    <n v="562041"/>
    <x v="177"/>
    <n v="178365"/>
    <x v="341"/>
    <s v="5. Vodovodní řady"/>
    <x v="4"/>
    <x v="0"/>
    <x v="0"/>
    <s v="nová investice"/>
    <x v="1"/>
    <x v="1"/>
    <n v="3000"/>
    <s v="Vodovodní řady "/>
  </r>
  <r>
    <n v="3304"/>
    <x v="2"/>
    <n v="6109"/>
    <x v="8"/>
    <n v="548332"/>
    <x v="266"/>
    <n v="88765"/>
    <x v="94"/>
    <s v="6. ČOV"/>
    <x v="1"/>
    <x v="1"/>
    <x v="1"/>
    <s v="nová investice"/>
    <x v="1"/>
    <x v="6"/>
    <n v="1000"/>
    <s v="ČOV Bezděkov"/>
  </r>
  <r>
    <n v="3304"/>
    <x v="2"/>
    <n v="6109"/>
    <x v="8"/>
    <n v="548332"/>
    <x v="266"/>
    <n v="88765"/>
    <x v="94"/>
    <s v="7. Kanalizační řady"/>
    <x v="2"/>
    <x v="2"/>
    <x v="1"/>
    <s v="rekonstrukce"/>
    <x v="0"/>
    <x v="6"/>
    <n v="4000"/>
    <s v="Bezděkov"/>
  </r>
  <r>
    <n v="3304"/>
    <x v="2"/>
    <n v="6109"/>
    <x v="8"/>
    <n v="548332"/>
    <x v="266"/>
    <n v="88773"/>
    <x v="472"/>
    <s v="5. Vodovodní řady"/>
    <x v="4"/>
    <x v="0"/>
    <x v="0"/>
    <s v="nová investice"/>
    <x v="1"/>
    <x v="5"/>
    <n v="1000"/>
    <s v="Dostavba vodovodu Lukavec"/>
  </r>
  <r>
    <n v="3304"/>
    <x v="2"/>
    <n v="6109"/>
    <x v="8"/>
    <n v="548332"/>
    <x v="266"/>
    <n v="88773"/>
    <x v="472"/>
    <s v="5. Vodovodní řady"/>
    <x v="4"/>
    <x v="0"/>
    <x v="0"/>
    <s v="nová investice"/>
    <x v="1"/>
    <x v="4"/>
    <n v="1000"/>
    <s v="Dostavba vodovodu Lukavec"/>
  </r>
  <r>
    <n v="3304"/>
    <x v="2"/>
    <n v="6109"/>
    <x v="8"/>
    <n v="548332"/>
    <x v="266"/>
    <n v="88773"/>
    <x v="472"/>
    <s v="7. Kanalizační řady"/>
    <x v="2"/>
    <x v="2"/>
    <x v="1"/>
    <s v="nová investice"/>
    <x v="1"/>
    <x v="4"/>
    <n v="2000"/>
    <s v="Dostavba kanalizace"/>
  </r>
  <r>
    <n v="3304"/>
    <x v="2"/>
    <n v="6109"/>
    <x v="8"/>
    <n v="548332"/>
    <x v="266"/>
    <n v="88781"/>
    <x v="473"/>
    <s v="1. Vodní zdroje"/>
    <x v="0"/>
    <x v="0"/>
    <x v="0"/>
    <s v="nová investice"/>
    <x v="1"/>
    <x v="5"/>
    <n v="1000"/>
    <s v="Nový zdroj"/>
  </r>
  <r>
    <n v="3304"/>
    <x v="2"/>
    <n v="6109"/>
    <x v="8"/>
    <n v="548332"/>
    <x v="266"/>
    <n v="88781"/>
    <x v="473"/>
    <s v="2. Úpravny vody"/>
    <x v="5"/>
    <x v="0"/>
    <x v="0"/>
    <s v="nová investice"/>
    <x v="1"/>
    <x v="5"/>
    <n v="500"/>
    <s v="Nová odkyselovací stanice"/>
  </r>
  <r>
    <n v="3304"/>
    <x v="2"/>
    <n v="6109"/>
    <x v="8"/>
    <n v="548332"/>
    <x v="266"/>
    <n v="88781"/>
    <x v="473"/>
    <s v="3. Vodojemy"/>
    <x v="3"/>
    <x v="0"/>
    <x v="0"/>
    <s v="nová investice"/>
    <x v="1"/>
    <x v="5"/>
    <n v="1500"/>
    <s v="Nový vodojem"/>
  </r>
  <r>
    <n v="3304"/>
    <x v="2"/>
    <n v="6109"/>
    <x v="8"/>
    <n v="548332"/>
    <x v="266"/>
    <n v="88781"/>
    <x v="473"/>
    <s v="5. Vodovodní řady"/>
    <x v="4"/>
    <x v="0"/>
    <x v="0"/>
    <s v="nová investice"/>
    <x v="1"/>
    <x v="5"/>
    <n v="1000"/>
    <s v="Nové vodovodní řady"/>
  </r>
  <r>
    <n v="3304"/>
    <x v="2"/>
    <n v="6109"/>
    <x v="8"/>
    <n v="548332"/>
    <x v="266"/>
    <n v="88781"/>
    <x v="473"/>
    <s v="7. Kanalizační řady"/>
    <x v="2"/>
    <x v="2"/>
    <x v="1"/>
    <s v="rekonstrukce"/>
    <x v="0"/>
    <x v="12"/>
    <n v="5000"/>
    <s v="Obnova kanalizace"/>
  </r>
  <r>
    <n v="3304"/>
    <x v="2"/>
    <n v="6109"/>
    <x v="8"/>
    <n v="548332"/>
    <x v="266"/>
    <n v="178659"/>
    <x v="474"/>
    <s v="6. ČOV"/>
    <x v="1"/>
    <x v="1"/>
    <x v="1"/>
    <s v="nová investice"/>
    <x v="1"/>
    <x v="10"/>
    <n v="1000"/>
    <s v="Výstavba ČOV"/>
  </r>
  <r>
    <n v="3304"/>
    <x v="2"/>
    <n v="6109"/>
    <x v="8"/>
    <n v="548332"/>
    <x v="266"/>
    <n v="178659"/>
    <x v="474"/>
    <s v="7. Kanalizační řady"/>
    <x v="2"/>
    <x v="2"/>
    <x v="1"/>
    <s v="rekonstrukce"/>
    <x v="0"/>
    <x v="10"/>
    <n v="3000"/>
    <s v="Obnova kanalizace"/>
  </r>
  <r>
    <n v="3304"/>
    <x v="2"/>
    <n v="6109"/>
    <x v="8"/>
    <n v="548367"/>
    <x v="267"/>
    <n v="93653"/>
    <x v="475"/>
    <s v="6. ČOV"/>
    <x v="1"/>
    <x v="1"/>
    <x v="1"/>
    <s v="nová investice"/>
    <x v="1"/>
    <x v="3"/>
    <n v="1000"/>
    <s v="Mechanicko-biologická ČOV pro 70 EO"/>
  </r>
  <r>
    <n v="3304"/>
    <x v="2"/>
    <n v="6109"/>
    <x v="8"/>
    <n v="548367"/>
    <x v="267"/>
    <n v="93653"/>
    <x v="475"/>
    <s v="7. Kanalizační řady"/>
    <x v="2"/>
    <x v="2"/>
    <x v="1"/>
    <s v="nová investice"/>
    <x v="1"/>
    <x v="3"/>
    <n v="1700"/>
    <s v="Nová splašková kanalizace DN 250 v délce cca 700 m"/>
  </r>
  <r>
    <n v="3304"/>
    <x v="2"/>
    <n v="6109"/>
    <x v="8"/>
    <n v="548367"/>
    <x v="267"/>
    <n v="93661"/>
    <x v="476"/>
    <s v="7. Kanalizační řady"/>
    <x v="2"/>
    <x v="2"/>
    <x v="1"/>
    <s v="nová investice"/>
    <x v="1"/>
    <x v="14"/>
    <n v="5000"/>
    <s v="Nová splašková kanalizace+ Propojovací potrubí na ČOV Zelená Ves"/>
  </r>
  <r>
    <n v="3304"/>
    <x v="2"/>
    <n v="6109"/>
    <x v="8"/>
    <n v="548367"/>
    <x v="267"/>
    <n v="93670"/>
    <x v="477"/>
    <s v="6. ČOV"/>
    <x v="1"/>
    <x v="1"/>
    <x v="1"/>
    <s v="nová investice"/>
    <x v="1"/>
    <x v="6"/>
    <n v="2200"/>
    <s v="ČOV Zelená Ves pro 200 EO"/>
  </r>
  <r>
    <n v="3304"/>
    <x v="2"/>
    <n v="6109"/>
    <x v="8"/>
    <n v="548367"/>
    <x v="267"/>
    <n v="93670"/>
    <x v="477"/>
    <s v="7. Kanalizační řady"/>
    <x v="2"/>
    <x v="2"/>
    <x v="1"/>
    <s v="nová investice"/>
    <x v="1"/>
    <x v="6"/>
    <n v="1900"/>
    <s v="Nová splašková kanalizace PVC DN 250 v délce 800 m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5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4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8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9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2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6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14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7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11"/>
    <n v="70"/>
    <s v="obnova vodovodní sítě"/>
  </r>
  <r>
    <n v="3304"/>
    <x v="2"/>
    <n v="6109"/>
    <x v="8"/>
    <n v="548472"/>
    <x v="258"/>
    <n v="108707"/>
    <x v="452"/>
    <s v="5. Vodovodní řady"/>
    <x v="4"/>
    <x v="0"/>
    <x v="0"/>
    <s v="rekonstrukce"/>
    <x v="0"/>
    <x v="12"/>
    <n v="70"/>
    <s v="obnova vovovodní sítě"/>
  </r>
  <r>
    <n v="3304"/>
    <x v="2"/>
    <n v="6109"/>
    <x v="8"/>
    <n v="548472"/>
    <x v="258"/>
    <n v="108707"/>
    <x v="452"/>
    <s v="6. ČOV"/>
    <x v="1"/>
    <x v="1"/>
    <x v="1"/>
    <s v="nová investice"/>
    <x v="1"/>
    <x v="1"/>
    <n v="1500"/>
    <s v="vybudování ČOV Hrobská Zahrádka"/>
  </r>
  <r>
    <n v="3304"/>
    <x v="2"/>
    <n v="6109"/>
    <x v="8"/>
    <n v="548511"/>
    <x v="259"/>
    <n v="404420"/>
    <x v="461"/>
    <s v="7. Kanalizační řady"/>
    <x v="2"/>
    <x v="2"/>
    <x v="1"/>
    <s v="rekonstrukce"/>
    <x v="0"/>
    <x v="7"/>
    <n v="3000"/>
    <s v="Rekonstrukce řadů "/>
  </r>
  <r>
    <n v="3304"/>
    <x v="2"/>
    <n v="6109"/>
    <x v="8"/>
    <n v="548511"/>
    <x v="259"/>
    <n v="404420"/>
    <x v="461"/>
    <s v="7. Kanalizační řady"/>
    <x v="2"/>
    <x v="2"/>
    <x v="1"/>
    <s v="nová investice"/>
    <x v="1"/>
    <x v="11"/>
    <n v="10000"/>
    <s v="Vybudování řadů"/>
  </r>
  <r>
    <n v="3304"/>
    <x v="2"/>
    <n v="6109"/>
    <x v="8"/>
    <n v="548511"/>
    <x v="259"/>
    <n v="404420"/>
    <x v="461"/>
    <s v="7. Kanalizační řady"/>
    <x v="2"/>
    <x v="2"/>
    <x v="1"/>
    <s v="nová investice"/>
    <x v="1"/>
    <x v="3"/>
    <n v="5000"/>
    <s v="Vybudování řadů"/>
  </r>
  <r>
    <n v="3304"/>
    <x v="2"/>
    <n v="6109"/>
    <x v="8"/>
    <n v="548511"/>
    <x v="259"/>
    <n v="404420"/>
    <x v="461"/>
    <s v="7. Kanalizační řady"/>
    <x v="2"/>
    <x v="2"/>
    <x v="1"/>
    <s v="rekonstrukce"/>
    <x v="0"/>
    <x v="3"/>
    <n v="5000"/>
    <s v="Rekonstrukce řadů "/>
  </r>
  <r>
    <n v="3304"/>
    <x v="2"/>
    <n v="6109"/>
    <x v="8"/>
    <n v="548600"/>
    <x v="268"/>
    <n v="126322"/>
    <x v="478"/>
    <s v="3. Vodojemy"/>
    <x v="3"/>
    <x v="0"/>
    <x v="0"/>
    <s v="rekonstrukce"/>
    <x v="0"/>
    <x v="12"/>
    <n v="1000"/>
    <s v="rekonstrukce vodojemu, zvýšení kapacity"/>
  </r>
  <r>
    <n v="3304"/>
    <x v="2"/>
    <n v="6109"/>
    <x v="8"/>
    <n v="548600"/>
    <x v="268"/>
    <n v="126322"/>
    <x v="478"/>
    <s v="5. Vodovodní řady"/>
    <x v="4"/>
    <x v="0"/>
    <x v="0"/>
    <s v="rekonstrukce"/>
    <x v="0"/>
    <x v="5"/>
    <n v="130"/>
    <s v="obnova vodovodní sítě"/>
  </r>
  <r>
    <n v="3304"/>
    <x v="2"/>
    <n v="6109"/>
    <x v="8"/>
    <n v="548600"/>
    <x v="268"/>
    <n v="126322"/>
    <x v="478"/>
    <s v="5. Vodovodní řady"/>
    <x v="4"/>
    <x v="0"/>
    <x v="0"/>
    <s v="nová investice"/>
    <x v="1"/>
    <x v="4"/>
    <n v="130"/>
    <s v="rozšíření vodovodní sítě"/>
  </r>
  <r>
    <n v="3304"/>
    <x v="2"/>
    <n v="6109"/>
    <x v="8"/>
    <n v="548600"/>
    <x v="268"/>
    <n v="126322"/>
    <x v="478"/>
    <s v="5. Vodovodní řady"/>
    <x v="4"/>
    <x v="0"/>
    <x v="0"/>
    <s v="rekonstrukce"/>
    <x v="0"/>
    <x v="8"/>
    <n v="130"/>
    <s v="obnova vodovodní sítě"/>
  </r>
  <r>
    <n v="3304"/>
    <x v="2"/>
    <n v="6109"/>
    <x v="8"/>
    <n v="548600"/>
    <x v="268"/>
    <n v="126322"/>
    <x v="478"/>
    <s v="5. Vodovodní řady"/>
    <x v="4"/>
    <x v="0"/>
    <x v="0"/>
    <s v="nová investice"/>
    <x v="1"/>
    <x v="9"/>
    <n v="130"/>
    <s v="rozšíření vodovodní sítě"/>
  </r>
  <r>
    <n v="3304"/>
    <x v="2"/>
    <n v="6109"/>
    <x v="8"/>
    <n v="548600"/>
    <x v="268"/>
    <n v="126322"/>
    <x v="478"/>
    <s v="5. Vodovodní řady"/>
    <x v="4"/>
    <x v="0"/>
    <x v="0"/>
    <s v="rekonstrukce"/>
    <x v="0"/>
    <x v="6"/>
    <n v="130"/>
    <s v="obnova vodovodní sítě"/>
  </r>
  <r>
    <n v="3304"/>
    <x v="2"/>
    <n v="6109"/>
    <x v="8"/>
    <n v="548600"/>
    <x v="268"/>
    <n v="126322"/>
    <x v="478"/>
    <s v="5. Vodovodní řady"/>
    <x v="4"/>
    <x v="0"/>
    <x v="0"/>
    <s v="nová investice"/>
    <x v="1"/>
    <x v="14"/>
    <n v="130"/>
    <s v="rozšíření vodovodní sítě"/>
  </r>
  <r>
    <n v="3304"/>
    <x v="2"/>
    <n v="6109"/>
    <x v="8"/>
    <n v="548600"/>
    <x v="268"/>
    <n v="126322"/>
    <x v="478"/>
    <s v="5. Vodovodní řady"/>
    <x v="4"/>
    <x v="0"/>
    <x v="0"/>
    <s v="rekonstrukce"/>
    <x v="0"/>
    <x v="7"/>
    <n v="130"/>
    <s v="obnova vodovodní sítě"/>
  </r>
  <r>
    <n v="3304"/>
    <x v="2"/>
    <n v="6109"/>
    <x v="8"/>
    <n v="548600"/>
    <x v="268"/>
    <n v="126322"/>
    <x v="478"/>
    <s v="5. Vodovodní řady"/>
    <x v="4"/>
    <x v="0"/>
    <x v="0"/>
    <s v="rekonstrukce"/>
    <x v="0"/>
    <x v="11"/>
    <n v="130"/>
    <s v="obnova vodovodní sítě"/>
  </r>
  <r>
    <n v="3304"/>
    <x v="2"/>
    <n v="6109"/>
    <x v="8"/>
    <n v="548600"/>
    <x v="268"/>
    <n v="126322"/>
    <x v="478"/>
    <s v="5. Vodovodní řady"/>
    <x v="4"/>
    <x v="0"/>
    <x v="0"/>
    <s v="nová investice"/>
    <x v="1"/>
    <x v="12"/>
    <n v="330"/>
    <s v="rozšíření vodovodní sítě"/>
  </r>
  <r>
    <n v="3304"/>
    <x v="2"/>
    <n v="6109"/>
    <x v="8"/>
    <n v="548600"/>
    <x v="268"/>
    <n v="126322"/>
    <x v="478"/>
    <s v="5. Vodovodní řady"/>
    <x v="4"/>
    <x v="0"/>
    <x v="0"/>
    <s v="nová investice"/>
    <x v="1"/>
    <x v="12"/>
    <n v="330"/>
    <s v="rozšíření vodovodní sítě"/>
  </r>
  <r>
    <n v="3304"/>
    <x v="2"/>
    <n v="6109"/>
    <x v="8"/>
    <n v="548600"/>
    <x v="268"/>
    <n v="126322"/>
    <x v="478"/>
    <s v="6. ČOV"/>
    <x v="1"/>
    <x v="1"/>
    <x v="1"/>
    <s v="nová investice"/>
    <x v="1"/>
    <x v="1"/>
    <n v="2000"/>
    <s v="vybudování ČOV Pošná"/>
  </r>
  <r>
    <n v="3304"/>
    <x v="2"/>
    <n v="6109"/>
    <x v="8"/>
    <n v="548600"/>
    <x v="268"/>
    <n v="126322"/>
    <x v="478"/>
    <s v="7. Kanalizační řady"/>
    <x v="2"/>
    <x v="2"/>
    <x v="1"/>
    <s v="nová investice"/>
    <x v="1"/>
    <x v="2"/>
    <n v="900"/>
    <s v="prodloužení kanalizace"/>
  </r>
  <r>
    <n v="3304"/>
    <x v="2"/>
    <n v="6109"/>
    <x v="8"/>
    <n v="548600"/>
    <x v="268"/>
    <n v="126322"/>
    <x v="478"/>
    <s v="7. Kanalizační řady"/>
    <x v="2"/>
    <x v="2"/>
    <x v="1"/>
    <s v="nová investice"/>
    <x v="1"/>
    <x v="12"/>
    <n v="900"/>
    <s v="prodloužení kanalizace"/>
  </r>
  <r>
    <n v="3304"/>
    <x v="2"/>
    <n v="6109"/>
    <x v="8"/>
    <n v="548600"/>
    <x v="268"/>
    <n v="126331"/>
    <x v="90"/>
    <s v="5. Vodovodní řady"/>
    <x v="4"/>
    <x v="0"/>
    <x v="0"/>
    <s v="nová investice"/>
    <x v="1"/>
    <x v="2"/>
    <n v="2100"/>
    <s v="výstavba rozvodných řadů"/>
  </r>
  <r>
    <n v="3304"/>
    <x v="2"/>
    <n v="6109"/>
    <x v="8"/>
    <n v="548600"/>
    <x v="268"/>
    <n v="126331"/>
    <x v="90"/>
    <s v="5. Vodovodní řady"/>
    <x v="4"/>
    <x v="0"/>
    <x v="0"/>
    <s v="nová investice"/>
    <x v="1"/>
    <x v="12"/>
    <n v="2100"/>
    <s v="napojení na vodojem Pošná, "/>
  </r>
  <r>
    <n v="3304"/>
    <x v="2"/>
    <n v="6109"/>
    <x v="8"/>
    <n v="548600"/>
    <x v="268"/>
    <n v="126331"/>
    <x v="90"/>
    <s v="6. ČOV"/>
    <x v="1"/>
    <x v="1"/>
    <x v="1"/>
    <s v="nová investice"/>
    <x v="1"/>
    <x v="1"/>
    <n v="1000"/>
    <s v="vybudování ČOV Proseč"/>
  </r>
  <r>
    <n v="3304"/>
    <x v="2"/>
    <n v="6109"/>
    <x v="8"/>
    <n v="548600"/>
    <x v="268"/>
    <n v="126331"/>
    <x v="90"/>
    <s v="7. Kanalizační řady"/>
    <x v="2"/>
    <x v="2"/>
    <x v="1"/>
    <s v="nová investice"/>
    <x v="1"/>
    <x v="1"/>
    <n v="4800"/>
    <s v="výstavba stokové sítě"/>
  </r>
  <r>
    <n v="3304"/>
    <x v="2"/>
    <n v="6109"/>
    <x v="8"/>
    <n v="548600"/>
    <x v="268"/>
    <n v="175609"/>
    <x v="451"/>
    <s v="3. Vodojemy"/>
    <x v="3"/>
    <x v="0"/>
    <x v="0"/>
    <s v="rekonstrukce"/>
    <x v="0"/>
    <x v="12"/>
    <n v="250"/>
    <s v="rekonstrukce akumulační studny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5"/>
    <n v="40"/>
    <s v="obnova vodovodní sítě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4"/>
    <n v="40"/>
    <s v="výměna vodovodních řadů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8"/>
    <n v="40"/>
    <s v="obnova vodovodní sítě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2"/>
    <n v="965"/>
    <s v="výměna vodovodních řadů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6"/>
    <n v="40"/>
    <s v="výměna vodovodních řadů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14"/>
    <n v="40"/>
    <s v="obnova vodovodní sítě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7"/>
    <n v="40"/>
    <s v="výměna vodovodních řadů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11"/>
    <n v="40"/>
    <s v="obnova vodovodní sítě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12"/>
    <n v="965"/>
    <s v="obnova vodovodní sítě"/>
  </r>
  <r>
    <n v="3304"/>
    <x v="2"/>
    <n v="6109"/>
    <x v="8"/>
    <n v="548600"/>
    <x v="268"/>
    <n v="175609"/>
    <x v="451"/>
    <s v="5. Vodovodní řady"/>
    <x v="4"/>
    <x v="0"/>
    <x v="0"/>
    <s v="rekonstrukce"/>
    <x v="0"/>
    <x v="12"/>
    <n v="965"/>
    <s v="výměna vodovodních řadů"/>
  </r>
  <r>
    <n v="3304"/>
    <x v="2"/>
    <n v="6109"/>
    <x v="8"/>
    <n v="548731"/>
    <x v="269"/>
    <n v="145939"/>
    <x v="479"/>
    <s v="2. Úpravny vody"/>
    <x v="5"/>
    <x v="0"/>
    <x v="0"/>
    <s v="rekonstrukce"/>
    <x v="0"/>
    <x v="3"/>
    <n v="500"/>
    <s v="Rekonstrukce odkyselovací stanice vodovodu Salačova Lhota"/>
  </r>
  <r>
    <n v="3304"/>
    <x v="2"/>
    <n v="6109"/>
    <x v="8"/>
    <n v="548731"/>
    <x v="269"/>
    <n v="145939"/>
    <x v="479"/>
    <s v="3. Vodojemy"/>
    <x v="3"/>
    <x v="0"/>
    <x v="0"/>
    <s v="rekonstrukce"/>
    <x v="0"/>
    <x v="3"/>
    <n v="1000"/>
    <s v="Rekonstrukce vodojemu vodovodu Salačova Lhota"/>
  </r>
  <r>
    <n v="3304"/>
    <x v="2"/>
    <n v="6109"/>
    <x v="8"/>
    <n v="548731"/>
    <x v="269"/>
    <n v="145939"/>
    <x v="479"/>
    <s v="5. Vodovodní řady"/>
    <x v="4"/>
    <x v="0"/>
    <x v="0"/>
    <s v="rekonstrukce"/>
    <x v="0"/>
    <x v="6"/>
    <n v="2500"/>
    <s v="Rekonstrukce vodovodu Salačova Lhota v celkové délce cca 2000 m"/>
  </r>
  <r>
    <n v="3304"/>
    <x v="2"/>
    <n v="6109"/>
    <x v="8"/>
    <n v="548731"/>
    <x v="269"/>
    <n v="145939"/>
    <x v="479"/>
    <s v="6. ČOV"/>
    <x v="1"/>
    <x v="1"/>
    <x v="1"/>
    <s v="nová investice"/>
    <x v="1"/>
    <x v="4"/>
    <n v="3000"/>
    <s v="ČOV pro 180 EO"/>
  </r>
  <r>
    <n v="3304"/>
    <x v="2"/>
    <n v="6109"/>
    <x v="8"/>
    <n v="548731"/>
    <x v="269"/>
    <n v="145939"/>
    <x v="479"/>
    <s v="7. Kanalizační řady"/>
    <x v="2"/>
    <x v="2"/>
    <x v="1"/>
    <s v="nová investice"/>
    <x v="1"/>
    <x v="4"/>
    <n v="7000"/>
    <s v="Splašková/jednotná kanalizace Salačova Lhota v celkové délce cca 2700 m"/>
  </r>
  <r>
    <n v="3304"/>
    <x v="2"/>
    <n v="6109"/>
    <x v="8"/>
    <n v="548731"/>
    <x v="269"/>
    <n v="145947"/>
    <x v="480"/>
    <s v="1. Vodní zdroje"/>
    <x v="0"/>
    <x v="0"/>
    <x v="0"/>
    <s v="nová investice"/>
    <x v="1"/>
    <x v="9"/>
    <n v="500"/>
    <s v="Nový zdroj vody pro m.č.  Velká Černá"/>
  </r>
  <r>
    <n v="3304"/>
    <x v="2"/>
    <n v="6109"/>
    <x v="8"/>
    <n v="548731"/>
    <x v="269"/>
    <n v="145947"/>
    <x v="480"/>
    <s v="2. Úpravny vody"/>
    <x v="5"/>
    <x v="0"/>
    <x v="0"/>
    <s v="nová investice"/>
    <x v="1"/>
    <x v="9"/>
    <n v="500"/>
    <s v="Úpravna vody pro nový zdroj m. č. Velká Černá"/>
  </r>
  <r>
    <n v="3304"/>
    <x v="2"/>
    <n v="6109"/>
    <x v="8"/>
    <n v="548731"/>
    <x v="269"/>
    <n v="145947"/>
    <x v="480"/>
    <s v="3. Vodojemy"/>
    <x v="3"/>
    <x v="0"/>
    <x v="0"/>
    <s v="nová investice"/>
    <x v="1"/>
    <x v="9"/>
    <n v="500"/>
    <s v="Výstavba vodojemu 30 m3"/>
  </r>
  <r>
    <n v="3304"/>
    <x v="2"/>
    <n v="6109"/>
    <x v="8"/>
    <n v="548731"/>
    <x v="269"/>
    <n v="145947"/>
    <x v="480"/>
    <s v="5. Vodovodní řady"/>
    <x v="4"/>
    <x v="0"/>
    <x v="0"/>
    <s v="nová investice"/>
    <x v="1"/>
    <x v="9"/>
    <n v="1900"/>
    <s v="Přívodní řad z nového zdroje do vodojemu +Zásobní řad z vodojemu do místní části Velká Černá"/>
  </r>
  <r>
    <n v="3304"/>
    <x v="2"/>
    <n v="6109"/>
    <x v="8"/>
    <n v="548731"/>
    <x v="269"/>
    <n v="404446"/>
    <x v="481"/>
    <s v="5. Vodovodní řady"/>
    <x v="4"/>
    <x v="0"/>
    <x v="0"/>
    <s v="nová investice"/>
    <x v="1"/>
    <x v="4"/>
    <n v="1300"/>
    <s v="Napojení Malé Černé na vodovod Salačova Lhota v délce cca 1000 m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5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4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8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9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2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6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14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7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11"/>
    <n v="100"/>
    <s v="obnova vodovodní sítě"/>
  </r>
  <r>
    <n v="3304"/>
    <x v="2"/>
    <n v="6109"/>
    <x v="8"/>
    <n v="548740"/>
    <x v="270"/>
    <n v="134091"/>
    <x v="482"/>
    <s v="5. Vodovodní řady"/>
    <x v="4"/>
    <x v="0"/>
    <x v="0"/>
    <s v="rekonstrukce"/>
    <x v="0"/>
    <x v="12"/>
    <n v="100"/>
    <s v="obnova vodovodní sítě"/>
  </r>
  <r>
    <n v="3304"/>
    <x v="2"/>
    <n v="6109"/>
    <x v="8"/>
    <n v="548740"/>
    <x v="270"/>
    <n v="134091"/>
    <x v="482"/>
    <s v="6. ČOV"/>
    <x v="1"/>
    <x v="1"/>
    <x v="1"/>
    <s v="nová investice"/>
    <x v="1"/>
    <x v="1"/>
    <n v="1000"/>
    <s v="vybudování ČOV Přáslavice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5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4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8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9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2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6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14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7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11"/>
    <n v="70"/>
    <s v="obnova kanalizační sítě"/>
  </r>
  <r>
    <n v="3304"/>
    <x v="2"/>
    <n v="6109"/>
    <x v="8"/>
    <n v="548740"/>
    <x v="270"/>
    <n v="134091"/>
    <x v="482"/>
    <s v="7. Kanalizační řady"/>
    <x v="2"/>
    <x v="2"/>
    <x v="1"/>
    <s v="rekonstrukce"/>
    <x v="0"/>
    <x v="12"/>
    <n v="70"/>
    <s v="obnova kanalizač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5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4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8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9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2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6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14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7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11"/>
    <n v="100"/>
    <s v="obnova vodovodní sítě"/>
  </r>
  <r>
    <n v="3304"/>
    <x v="2"/>
    <n v="6109"/>
    <x v="8"/>
    <n v="548740"/>
    <x v="270"/>
    <n v="146048"/>
    <x v="483"/>
    <s v="5. Vodovodní řady"/>
    <x v="4"/>
    <x v="0"/>
    <x v="0"/>
    <s v="rekonstrukce"/>
    <x v="0"/>
    <x v="12"/>
    <n v="100"/>
    <s v="obnova vodovodní sítě"/>
  </r>
  <r>
    <n v="3304"/>
    <x v="2"/>
    <n v="6109"/>
    <x v="8"/>
    <n v="548740"/>
    <x v="270"/>
    <n v="146048"/>
    <x v="483"/>
    <s v="6. ČOV"/>
    <x v="1"/>
    <x v="1"/>
    <x v="1"/>
    <s v="nová investice"/>
    <x v="1"/>
    <x v="1"/>
    <n v="1000"/>
    <s v="vybudování ČOV Samšín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5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4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8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9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2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6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14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7"/>
    <n v="70"/>
    <s v="obnova kanalizační sítě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11"/>
    <n v="70"/>
    <s v="obnova kanalizační sítě"/>
  </r>
  <r>
    <n v="3304"/>
    <x v="2"/>
    <n v="6109"/>
    <x v="8"/>
    <n v="561355"/>
    <x v="271"/>
    <n v="165441"/>
    <x v="484"/>
    <s v="6. ČOV"/>
    <x v="1"/>
    <x v="1"/>
    <x v="1"/>
    <s v="nová investice"/>
    <x v="1"/>
    <x v="3"/>
    <n v="1000"/>
    <s v="Kalová koncovka ČOV"/>
  </r>
  <r>
    <n v="3304"/>
    <x v="2"/>
    <n v="6109"/>
    <x v="8"/>
    <n v="548740"/>
    <x v="270"/>
    <n v="146048"/>
    <x v="483"/>
    <s v="7. Kanalizační řady"/>
    <x v="2"/>
    <x v="2"/>
    <x v="1"/>
    <s v="rekonstrukce"/>
    <x v="0"/>
    <x v="12"/>
    <n v="70"/>
    <s v="obnova kanalizační sítě"/>
  </r>
  <r>
    <n v="3304"/>
    <x v="2"/>
    <n v="6109"/>
    <x v="8"/>
    <n v="562033"/>
    <x v="272"/>
    <n v="178373"/>
    <x v="485"/>
    <s v="1. Vodní zdroje"/>
    <x v="0"/>
    <x v="0"/>
    <x v="0"/>
    <s v="nová investice"/>
    <x v="1"/>
    <x v="3"/>
    <n v="500"/>
    <s v="Nový vodní zdroj"/>
  </r>
  <r>
    <n v="3304"/>
    <x v="2"/>
    <n v="6109"/>
    <x v="8"/>
    <n v="562033"/>
    <x v="272"/>
    <n v="178373"/>
    <x v="485"/>
    <s v="3. Vodojemy"/>
    <x v="3"/>
    <x v="0"/>
    <x v="0"/>
    <s v="rekonstrukce"/>
    <x v="0"/>
    <x v="3"/>
    <n v="1000"/>
    <s v="rekonstrukce vodojemu a odkyselovací stanice"/>
  </r>
  <r>
    <n v="3304"/>
    <x v="2"/>
    <n v="6109"/>
    <x v="8"/>
    <n v="562033"/>
    <x v="272"/>
    <n v="178373"/>
    <x v="485"/>
    <s v="5. Vodovodní řady"/>
    <x v="4"/>
    <x v="0"/>
    <x v="0"/>
    <s v="rekonstrukce"/>
    <x v="0"/>
    <x v="6"/>
    <n v="1300"/>
    <s v="Výměna vodovodního řadu v celkové délce 1000 m při hlavní silnici"/>
  </r>
  <r>
    <n v="3304"/>
    <x v="2"/>
    <n v="6109"/>
    <x v="8"/>
    <n v="562033"/>
    <x v="272"/>
    <n v="178373"/>
    <x v="485"/>
    <s v="5. Vodovodní řady"/>
    <x v="4"/>
    <x v="0"/>
    <x v="0"/>
    <s v="rekonstrukce"/>
    <x v="0"/>
    <x v="7"/>
    <n v="700"/>
    <s v="Výměna vodovodního řadu ve zbytku obce v celkové délce cca 600 m"/>
  </r>
  <r>
    <n v="3304"/>
    <x v="2"/>
    <n v="6109"/>
    <x v="8"/>
    <n v="562033"/>
    <x v="272"/>
    <n v="178373"/>
    <x v="485"/>
    <s v="6. ČOV"/>
    <x v="1"/>
    <x v="1"/>
    <x v="1"/>
    <s v="nová investice"/>
    <x v="1"/>
    <x v="6"/>
    <n v="2500"/>
    <s v="Nová mechanicko-biologická ČOV pro 200 EO"/>
  </r>
  <r>
    <n v="3304"/>
    <x v="2"/>
    <n v="6109"/>
    <x v="8"/>
    <n v="562033"/>
    <x v="272"/>
    <n v="178373"/>
    <x v="485"/>
    <s v="7. Kanalizační řady"/>
    <x v="2"/>
    <x v="2"/>
    <x v="1"/>
    <s v="nová investice"/>
    <x v="1"/>
    <x v="6"/>
    <n v="4000"/>
    <s v="Nová splašková kanalizace PVC DN 250 MM v celkové délce 1500 m"/>
  </r>
  <r>
    <n v="3304"/>
    <x v="2"/>
    <n v="6109"/>
    <x v="8"/>
    <n v="549011"/>
    <x v="273"/>
    <n v="178381"/>
    <x v="486"/>
    <s v="1. Vodní zdroje"/>
    <x v="0"/>
    <x v="0"/>
    <x v="0"/>
    <s v="nová investice"/>
    <x v="1"/>
    <x v="1"/>
    <n v="1000"/>
    <s v="2 jímací zářezy"/>
  </r>
  <r>
    <n v="3304"/>
    <x v="2"/>
    <n v="6109"/>
    <x v="8"/>
    <n v="549011"/>
    <x v="273"/>
    <n v="178381"/>
    <x v="486"/>
    <s v="5. Vodovodní řady"/>
    <x v="4"/>
    <x v="0"/>
    <x v="0"/>
    <s v="rekonstrukce"/>
    <x v="0"/>
    <x v="1"/>
    <n v="3051"/>
    <s v="vodovodní řady "/>
  </r>
  <r>
    <n v="3304"/>
    <x v="2"/>
    <n v="6109"/>
    <x v="8"/>
    <n v="549011"/>
    <x v="273"/>
    <n v="178381"/>
    <x v="486"/>
    <s v="6. ČOV"/>
    <x v="1"/>
    <x v="1"/>
    <x v="1"/>
    <s v="nová investice"/>
    <x v="1"/>
    <x v="1"/>
    <n v="3500"/>
    <s v="ČOV"/>
  </r>
  <r>
    <n v="3304"/>
    <x v="2"/>
    <n v="6109"/>
    <x v="8"/>
    <n v="549011"/>
    <x v="273"/>
    <n v="178381"/>
    <x v="486"/>
    <s v="7. Kanalizační řady"/>
    <x v="2"/>
    <x v="2"/>
    <x v="1"/>
    <s v="nová investice"/>
    <x v="1"/>
    <x v="1"/>
    <n v="6500"/>
    <s v="kanalizační řady "/>
  </r>
  <r>
    <n v="3304"/>
    <x v="2"/>
    <n v="6109"/>
    <x v="8"/>
    <n v="549061"/>
    <x v="34"/>
    <n v="181358"/>
    <x v="76"/>
    <s v="5. Vodovodní řady"/>
    <x v="4"/>
    <x v="0"/>
    <x v="0"/>
    <s v="rekonstrukce"/>
    <x v="0"/>
    <x v="6"/>
    <n v="2460"/>
    <s v="rekonstrukce vodovodních řadů "/>
  </r>
  <r>
    <n v="3304"/>
    <x v="2"/>
    <n v="6109"/>
    <x v="8"/>
    <n v="549061"/>
    <x v="34"/>
    <n v="181358"/>
    <x v="76"/>
    <s v="6. ČOV"/>
    <x v="1"/>
    <x v="1"/>
    <x v="1"/>
    <s v="nová investice"/>
    <x v="1"/>
    <x v="6"/>
    <n v="727"/>
    <s v="ČOV"/>
  </r>
  <r>
    <n v="3304"/>
    <x v="2"/>
    <n v="6109"/>
    <x v="8"/>
    <n v="549061"/>
    <x v="34"/>
    <n v="181358"/>
    <x v="76"/>
    <s v="7. Kanalizační řady"/>
    <x v="2"/>
    <x v="2"/>
    <x v="1"/>
    <s v="nová investice"/>
    <x v="1"/>
    <x v="6"/>
    <n v="5153"/>
    <s v="splašková kanalizace"/>
  </r>
  <r>
    <n v="3304"/>
    <x v="2"/>
    <n v="6109"/>
    <x v="8"/>
    <n v="549134"/>
    <x v="274"/>
    <n v="187569"/>
    <x v="487"/>
    <s v="5. Vodovodní řady"/>
    <x v="4"/>
    <x v="0"/>
    <x v="0"/>
    <s v="rekonstrukce"/>
    <x v="0"/>
    <x v="5"/>
    <n v="200"/>
    <s v="Obnova rozvodných řadů v délce 120 m"/>
  </r>
  <r>
    <n v="3304"/>
    <x v="2"/>
    <n v="6109"/>
    <x v="8"/>
    <n v="549134"/>
    <x v="274"/>
    <n v="187577"/>
    <x v="488"/>
    <s v="5. Vodovodní řady"/>
    <x v="4"/>
    <x v="0"/>
    <x v="0"/>
    <s v="rekonstrukce"/>
    <x v="0"/>
    <x v="4"/>
    <n v="600"/>
    <s v="Obnova rozvodných řadů z vodojemu v délce 500 m"/>
  </r>
  <r>
    <n v="3304"/>
    <x v="2"/>
    <n v="6109"/>
    <x v="8"/>
    <n v="549134"/>
    <x v="274"/>
    <n v="187577"/>
    <x v="488"/>
    <s v="7. Kanalizační řady"/>
    <x v="2"/>
    <x v="2"/>
    <x v="1"/>
    <s v="nová investice"/>
    <x v="1"/>
    <x v="6"/>
    <n v="2600"/>
    <s v="Nová splašková kanalizace "/>
  </r>
  <r>
    <n v="3304"/>
    <x v="2"/>
    <n v="6109"/>
    <x v="8"/>
    <n v="549134"/>
    <x v="274"/>
    <n v="187585"/>
    <x v="489"/>
    <s v="5. Vodovodní řady"/>
    <x v="4"/>
    <x v="0"/>
    <x v="0"/>
    <s v="rekonstrukce"/>
    <x v="0"/>
    <x v="8"/>
    <n v="1000"/>
    <s v="Výměna vodovodního řadu z m.č. Nový Smrdov do m.č. Starý Smrdov v délce cca 800 m"/>
  </r>
  <r>
    <n v="3304"/>
    <x v="2"/>
    <n v="6109"/>
    <x v="8"/>
    <n v="549134"/>
    <x v="274"/>
    <n v="187585"/>
    <x v="489"/>
    <s v="7. Kanalizační řady"/>
    <x v="2"/>
    <x v="2"/>
    <x v="1"/>
    <s v="nová investice"/>
    <x v="1"/>
    <x v="6"/>
    <n v="2300"/>
    <s v="Nová splašková kanalizace PVC DN 250 v celkové délce cca 900 m"/>
  </r>
  <r>
    <n v="3304"/>
    <x v="2"/>
    <n v="6109"/>
    <x v="8"/>
    <n v="549134"/>
    <x v="274"/>
    <n v="404462"/>
    <x v="490"/>
    <s v="6. ČOV"/>
    <x v="1"/>
    <x v="1"/>
    <x v="1"/>
    <s v="nová investice"/>
    <x v="1"/>
    <x v="3"/>
    <n v="1000"/>
    <s v="Nový biologický rybník  v k.ú. Buřenice"/>
  </r>
  <r>
    <n v="3304"/>
    <x v="2"/>
    <n v="6109"/>
    <x v="8"/>
    <n v="549134"/>
    <x v="274"/>
    <n v="404462"/>
    <x v="490"/>
    <s v="7. Kanalizační řady"/>
    <x v="2"/>
    <x v="2"/>
    <x v="1"/>
    <s v="nová investice"/>
    <x v="1"/>
    <x v="3"/>
    <n v="500"/>
    <s v="Dostavba kanalizace o 160 m"/>
  </r>
  <r>
    <n v="3304"/>
    <x v="2"/>
    <n v="6109"/>
    <x v="8"/>
    <n v="549134"/>
    <x v="274"/>
    <n v="404489"/>
    <x v="491"/>
    <s v="6. ČOV"/>
    <x v="1"/>
    <x v="1"/>
    <x v="1"/>
    <s v="nová investice"/>
    <x v="1"/>
    <x v="6"/>
    <n v="3000"/>
    <s v="Nová mechanicko-biologická ČOV pro 200 EO"/>
  </r>
  <r>
    <n v="3304"/>
    <x v="2"/>
    <n v="6109"/>
    <x v="8"/>
    <n v="549134"/>
    <x v="274"/>
    <n v="404489"/>
    <x v="491"/>
    <s v="7. Kanalizační řady"/>
    <x v="2"/>
    <x v="2"/>
    <x v="1"/>
    <s v="nová investice"/>
    <x v="1"/>
    <x v="6"/>
    <n v="3800"/>
    <s v="Nová splašková kanalizace PVC DN 250 MM v celkové délce cca 1540 m"/>
  </r>
  <r>
    <n v="3304"/>
    <x v="2"/>
    <n v="6110"/>
    <x v="9"/>
    <n v="509388"/>
    <x v="275"/>
    <n v="418"/>
    <x v="492"/>
    <s v="6. ČOV"/>
    <x v="1"/>
    <x v="1"/>
    <x v="1"/>
    <s v="nová investice"/>
    <x v="1"/>
    <x v="1"/>
    <n v="1000"/>
    <s v="ČOV Arneštovice"/>
  </r>
  <r>
    <n v="3304"/>
    <x v="2"/>
    <n v="6110"/>
    <x v="9"/>
    <n v="509388"/>
    <x v="275"/>
    <n v="418"/>
    <x v="492"/>
    <s v="7. Kanalizační řady"/>
    <x v="2"/>
    <x v="2"/>
    <x v="1"/>
    <s v="nová investice"/>
    <x v="1"/>
    <x v="10"/>
    <n v="1500"/>
    <s v="splašková kanalizace"/>
  </r>
  <r>
    <n v="3304"/>
    <x v="2"/>
    <n v="6110"/>
    <x v="9"/>
    <n v="509388"/>
    <x v="275"/>
    <n v="418"/>
    <x v="492"/>
    <s v="7. Kanalizační řady"/>
    <x v="2"/>
    <x v="2"/>
    <x v="1"/>
    <s v="nová investice"/>
    <x v="1"/>
    <x v="16"/>
    <n v="1500"/>
    <s v="splašková kanalizace"/>
  </r>
  <r>
    <n v="3304"/>
    <x v="2"/>
    <n v="6110"/>
    <x v="9"/>
    <n v="509388"/>
    <x v="275"/>
    <n v="418"/>
    <x v="492"/>
    <s v="7. Kanalizační řady"/>
    <x v="2"/>
    <x v="2"/>
    <x v="1"/>
    <s v="nová investice"/>
    <x v="1"/>
    <x v="1"/>
    <n v="1500"/>
    <s v="splašková kanalizace "/>
  </r>
  <r>
    <n v="3304"/>
    <x v="2"/>
    <n v="6110"/>
    <x v="9"/>
    <n v="561118"/>
    <x v="276"/>
    <n v="728"/>
    <x v="493"/>
    <s v="1. Vodní zdroje"/>
    <x v="0"/>
    <x v="0"/>
    <x v="0"/>
    <s v="rekonstrukce"/>
    <x v="0"/>
    <x v="6"/>
    <n v="100"/>
    <s v="oprava a rekonstrukce  zdrojů"/>
  </r>
  <r>
    <n v="3304"/>
    <x v="2"/>
    <n v="6110"/>
    <x v="9"/>
    <n v="561118"/>
    <x v="276"/>
    <n v="728"/>
    <x v="493"/>
    <s v="1. Vodní zdroje"/>
    <x v="0"/>
    <x v="0"/>
    <x v="0"/>
    <s v="nová investice"/>
    <x v="1"/>
    <x v="1"/>
    <n v="300"/>
    <s v="vybudování nového posilujícího zdroje"/>
  </r>
  <r>
    <n v="3304"/>
    <x v="2"/>
    <n v="6110"/>
    <x v="9"/>
    <n v="561118"/>
    <x v="276"/>
    <n v="728"/>
    <x v="493"/>
    <s v="3. Vodojemy"/>
    <x v="3"/>
    <x v="0"/>
    <x v="0"/>
    <s v="nová investice"/>
    <x v="1"/>
    <x v="0"/>
    <n v="420"/>
    <s v="výstavba vodojemu"/>
  </r>
  <r>
    <n v="3304"/>
    <x v="2"/>
    <n v="6110"/>
    <x v="9"/>
    <n v="561118"/>
    <x v="276"/>
    <n v="728"/>
    <x v="493"/>
    <s v="3. Vodojemy"/>
    <x v="3"/>
    <x v="0"/>
    <x v="0"/>
    <s v="rekonstrukce"/>
    <x v="0"/>
    <x v="3"/>
    <n v="100"/>
    <s v="rekonstrukce vodojemu"/>
  </r>
  <r>
    <n v="3304"/>
    <x v="2"/>
    <n v="6110"/>
    <x v="9"/>
    <n v="561118"/>
    <x v="276"/>
    <n v="728"/>
    <x v="493"/>
    <s v="5. Vodovodní řady"/>
    <x v="4"/>
    <x v="0"/>
    <x v="0"/>
    <s v="rekonstrukce"/>
    <x v="0"/>
    <x v="0"/>
    <n v="300"/>
    <s v="průběžná rekonstrukce vodovodních řadů"/>
  </r>
  <r>
    <n v="3304"/>
    <x v="2"/>
    <n v="6110"/>
    <x v="9"/>
    <n v="561118"/>
    <x v="276"/>
    <n v="728"/>
    <x v="493"/>
    <s v="5. Vodovodní řady"/>
    <x v="4"/>
    <x v="0"/>
    <x v="0"/>
    <s v="nová investice"/>
    <x v="1"/>
    <x v="8"/>
    <n v="400"/>
    <s v="rozšíření vodovodních řadů"/>
  </r>
  <r>
    <n v="3304"/>
    <x v="2"/>
    <n v="6110"/>
    <x v="9"/>
    <n v="561118"/>
    <x v="276"/>
    <n v="728"/>
    <x v="493"/>
    <s v="5. Vodovodní řady"/>
    <x v="4"/>
    <x v="0"/>
    <x v="0"/>
    <s v="rekonstrukce"/>
    <x v="0"/>
    <x v="7"/>
    <n v="100"/>
    <s v="rekonsrukce vodovodních řadů"/>
  </r>
  <r>
    <n v="3304"/>
    <x v="2"/>
    <n v="6110"/>
    <x v="9"/>
    <n v="561118"/>
    <x v="276"/>
    <n v="728"/>
    <x v="493"/>
    <s v="5. Vodovodní řady"/>
    <x v="4"/>
    <x v="0"/>
    <x v="0"/>
    <s v="nová investice"/>
    <x v="1"/>
    <x v="10"/>
    <n v="400"/>
    <s v="rozšíření  vodovodních řadů"/>
  </r>
  <r>
    <n v="3304"/>
    <x v="2"/>
    <n v="6110"/>
    <x v="9"/>
    <n v="561118"/>
    <x v="276"/>
    <n v="728"/>
    <x v="493"/>
    <s v="6. ČOV"/>
    <x v="1"/>
    <x v="1"/>
    <x v="1"/>
    <s v="nová investice"/>
    <x v="1"/>
    <x v="1"/>
    <n v="2000"/>
    <s v="čištění odpadních vod"/>
  </r>
  <r>
    <n v="3304"/>
    <x v="2"/>
    <n v="6110"/>
    <x v="9"/>
    <n v="561118"/>
    <x v="276"/>
    <n v="728"/>
    <x v="493"/>
    <s v="7. Kanalizační řady"/>
    <x v="2"/>
    <x v="2"/>
    <x v="1"/>
    <s v="rekonstrukce"/>
    <x v="0"/>
    <x v="0"/>
    <n v="200"/>
    <s v="průběžná rekonstrukce  řadů"/>
  </r>
  <r>
    <n v="3304"/>
    <x v="2"/>
    <n v="6110"/>
    <x v="9"/>
    <n v="561118"/>
    <x v="276"/>
    <n v="728"/>
    <x v="493"/>
    <s v="7. Kanalizační řady"/>
    <x v="2"/>
    <x v="2"/>
    <x v="1"/>
    <s v="nová investice"/>
    <x v="1"/>
    <x v="8"/>
    <n v="500"/>
    <s v="rekonstrukce kanalizace"/>
  </r>
  <r>
    <n v="3304"/>
    <x v="2"/>
    <n v="6110"/>
    <x v="9"/>
    <n v="561118"/>
    <x v="276"/>
    <n v="728"/>
    <x v="493"/>
    <s v="7. Kanalizační řady"/>
    <x v="2"/>
    <x v="2"/>
    <x v="1"/>
    <s v="rekonstrukce"/>
    <x v="0"/>
    <x v="7"/>
    <n v="100"/>
    <s v="reonstrukce kanalizace"/>
  </r>
  <r>
    <n v="3304"/>
    <x v="2"/>
    <n v="6110"/>
    <x v="9"/>
    <n v="561118"/>
    <x v="276"/>
    <n v="728"/>
    <x v="493"/>
    <s v="7. Kanalizační řady"/>
    <x v="2"/>
    <x v="2"/>
    <x v="1"/>
    <s v="nová investice"/>
    <x v="1"/>
    <x v="1"/>
    <n v="7000"/>
    <s v="nová splašková kanalizace"/>
  </r>
  <r>
    <n v="3304"/>
    <x v="2"/>
    <n v="6110"/>
    <x v="9"/>
    <n v="561126"/>
    <x v="277"/>
    <n v="1589"/>
    <x v="494"/>
    <s v="1. Vodní zdroje"/>
    <x v="0"/>
    <x v="0"/>
    <x v="0"/>
    <s v="nová investice"/>
    <x v="1"/>
    <x v="9"/>
    <n v="300"/>
    <s v="Bělá"/>
  </r>
  <r>
    <n v="3304"/>
    <x v="2"/>
    <n v="6110"/>
    <x v="9"/>
    <n v="561126"/>
    <x v="277"/>
    <n v="1589"/>
    <x v="494"/>
    <s v="2. Úpravny vody"/>
    <x v="5"/>
    <x v="0"/>
    <x v="0"/>
    <s v="rekonstrukce"/>
    <x v="0"/>
    <x v="6"/>
    <n v="100"/>
    <s v="Bělá"/>
  </r>
  <r>
    <n v="3304"/>
    <x v="2"/>
    <n v="6110"/>
    <x v="9"/>
    <n v="561126"/>
    <x v="277"/>
    <n v="1589"/>
    <x v="494"/>
    <s v="3. Vodojemy"/>
    <x v="3"/>
    <x v="0"/>
    <x v="0"/>
    <s v="rekonstrukce"/>
    <x v="0"/>
    <x v="7"/>
    <n v="100"/>
    <s v="Bělá"/>
  </r>
  <r>
    <n v="3304"/>
    <x v="2"/>
    <n v="6110"/>
    <x v="9"/>
    <n v="561126"/>
    <x v="277"/>
    <n v="1589"/>
    <x v="494"/>
    <s v="5. Vodovodní řady"/>
    <x v="4"/>
    <x v="0"/>
    <x v="0"/>
    <s v="rekonstrukce"/>
    <x v="0"/>
    <x v="12"/>
    <n v="100"/>
    <s v="rekonstrukce vodovodu Bělá"/>
  </r>
  <r>
    <n v="3304"/>
    <x v="2"/>
    <n v="6110"/>
    <x v="9"/>
    <n v="561126"/>
    <x v="277"/>
    <n v="1589"/>
    <x v="494"/>
    <s v="5. Vodovodní řady"/>
    <x v="4"/>
    <x v="0"/>
    <x v="0"/>
    <s v="nová investice"/>
    <x v="1"/>
    <x v="12"/>
    <n v="200"/>
    <s v="výstavba nových řadů"/>
  </r>
  <r>
    <n v="3304"/>
    <x v="2"/>
    <n v="6110"/>
    <x v="9"/>
    <n v="561126"/>
    <x v="277"/>
    <n v="1589"/>
    <x v="494"/>
    <s v="6. ČOV"/>
    <x v="1"/>
    <x v="1"/>
    <x v="1"/>
    <s v="nová investice"/>
    <x v="1"/>
    <x v="1"/>
    <n v="1000"/>
    <s v="čištění odpadních vod"/>
  </r>
  <r>
    <n v="3304"/>
    <x v="2"/>
    <n v="6110"/>
    <x v="9"/>
    <n v="561126"/>
    <x v="277"/>
    <n v="1589"/>
    <x v="494"/>
    <s v="7. Kanalizační řady"/>
    <x v="2"/>
    <x v="2"/>
    <x v="1"/>
    <s v="rekonstrukce"/>
    <x v="0"/>
    <x v="13"/>
    <n v="300"/>
    <s v="Bělá rekonstrukce stávající  kanalizace"/>
  </r>
  <r>
    <n v="3304"/>
    <x v="2"/>
    <n v="6110"/>
    <x v="9"/>
    <n v="561126"/>
    <x v="277"/>
    <n v="1589"/>
    <x v="494"/>
    <s v="7. Kanalizační řady"/>
    <x v="2"/>
    <x v="2"/>
    <x v="1"/>
    <s v="nová investice"/>
    <x v="1"/>
    <x v="1"/>
    <n v="2000"/>
    <s v="nová kanalizace"/>
  </r>
  <r>
    <n v="3304"/>
    <x v="2"/>
    <n v="6110"/>
    <x v="9"/>
    <n v="547549"/>
    <x v="278"/>
    <n v="6068"/>
    <x v="495"/>
    <s v="5. Vodovodní řady"/>
    <x v="4"/>
    <x v="0"/>
    <x v="0"/>
    <s v="rekonstrukce"/>
    <x v="0"/>
    <x v="6"/>
    <n v="3000"/>
    <s v="Rekonstrulce vodovodu"/>
  </r>
  <r>
    <n v="3304"/>
    <x v="2"/>
    <n v="6110"/>
    <x v="9"/>
    <n v="547549"/>
    <x v="278"/>
    <n v="6068"/>
    <x v="495"/>
    <s v="6. ČOV"/>
    <x v="1"/>
    <x v="1"/>
    <x v="1"/>
    <s v="nová investice"/>
    <x v="1"/>
    <x v="3"/>
    <n v="2000"/>
    <s v="ČOV"/>
  </r>
  <r>
    <n v="3304"/>
    <x v="2"/>
    <n v="6110"/>
    <x v="9"/>
    <n v="547549"/>
    <x v="278"/>
    <n v="6068"/>
    <x v="495"/>
    <s v="7. Kanalizační řady"/>
    <x v="2"/>
    <x v="2"/>
    <x v="1"/>
    <s v="nová investice"/>
    <x v="1"/>
    <x v="3"/>
    <n v="2000"/>
    <s v="Dostavba kanalizace"/>
  </r>
  <r>
    <n v="3304"/>
    <x v="2"/>
    <n v="6110"/>
    <x v="9"/>
    <n v="561240"/>
    <x v="279"/>
    <n v="8141"/>
    <x v="496"/>
    <s v="2. Úpravny vody"/>
    <x v="5"/>
    <x v="0"/>
    <x v="0"/>
    <s v="nová investice"/>
    <x v="1"/>
    <x v="6"/>
    <n v="500"/>
    <s v="Průtokové filtry"/>
  </r>
  <r>
    <n v="3304"/>
    <x v="2"/>
    <n v="6110"/>
    <x v="9"/>
    <n v="561240"/>
    <x v="279"/>
    <n v="8141"/>
    <x v="496"/>
    <s v="6. ČOV"/>
    <x v="1"/>
    <x v="1"/>
    <x v="1"/>
    <s v="nová investice"/>
    <x v="1"/>
    <x v="1"/>
    <n v="1000"/>
    <s v="ČOV Bořetice"/>
  </r>
  <r>
    <n v="3304"/>
    <x v="2"/>
    <n v="6110"/>
    <x v="9"/>
    <n v="561240"/>
    <x v="279"/>
    <n v="8141"/>
    <x v="496"/>
    <s v="7. Kanalizační řady"/>
    <x v="2"/>
    <x v="2"/>
    <x v="1"/>
    <s v="nová investice"/>
    <x v="1"/>
    <x v="1"/>
    <n v="1000"/>
    <s v="Dobudování kanalizace 300m"/>
  </r>
  <r>
    <n v="3304"/>
    <x v="2"/>
    <n v="6110"/>
    <x v="9"/>
    <n v="509418"/>
    <x v="280"/>
    <n v="8176"/>
    <x v="497"/>
    <s v="5. Vodovodní řady"/>
    <x v="4"/>
    <x v="0"/>
    <x v="0"/>
    <s v="nová investice"/>
    <x v="1"/>
    <x v="3"/>
    <n v="2000"/>
    <s v="Dostavba vodovodu"/>
  </r>
  <r>
    <n v="3304"/>
    <x v="2"/>
    <n v="6110"/>
    <x v="9"/>
    <n v="509418"/>
    <x v="280"/>
    <n v="8176"/>
    <x v="497"/>
    <s v="6. ČOV"/>
    <x v="1"/>
    <x v="1"/>
    <x v="1"/>
    <s v="nová investice"/>
    <x v="1"/>
    <x v="6"/>
    <n v="2000"/>
    <s v="nová biologická nádrž"/>
  </r>
  <r>
    <n v="3304"/>
    <x v="2"/>
    <n v="6110"/>
    <x v="9"/>
    <n v="547581"/>
    <x v="281"/>
    <n v="8770"/>
    <x v="498"/>
    <s v="1. Vodní zdroje"/>
    <x v="0"/>
    <x v="0"/>
    <x v="0"/>
    <s v="rekonstrukce"/>
    <x v="0"/>
    <x v="12"/>
    <n v="250"/>
    <s v="rekonstrukce čerpací stanice"/>
  </r>
  <r>
    <n v="3304"/>
    <x v="2"/>
    <n v="6110"/>
    <x v="9"/>
    <n v="547581"/>
    <x v="281"/>
    <n v="8770"/>
    <x v="498"/>
    <s v="3. Vodojemy"/>
    <x v="3"/>
    <x v="0"/>
    <x v="0"/>
    <s v="rekonstrukce"/>
    <x v="0"/>
    <x v="12"/>
    <n v="250"/>
    <s v="rekonstrukce odradonovací stanice"/>
  </r>
  <r>
    <n v="3304"/>
    <x v="2"/>
    <n v="6110"/>
    <x v="9"/>
    <n v="547581"/>
    <x v="281"/>
    <n v="8770"/>
    <x v="498"/>
    <s v="5. Vodovodní řady"/>
    <x v="4"/>
    <x v="0"/>
    <x v="0"/>
    <s v="rekonstrukce"/>
    <x v="0"/>
    <x v="9"/>
    <n v="1000"/>
    <s v="výměna starých rozvodných řadů"/>
  </r>
  <r>
    <n v="3304"/>
    <x v="2"/>
    <n v="6110"/>
    <x v="9"/>
    <n v="547581"/>
    <x v="281"/>
    <n v="8770"/>
    <x v="498"/>
    <s v="5. Vodovodní řady"/>
    <x v="4"/>
    <x v="0"/>
    <x v="0"/>
    <s v="rekonstrukce"/>
    <x v="0"/>
    <x v="2"/>
    <n v="6000"/>
    <s v="výměna vodovodních řadů na prameništi"/>
  </r>
  <r>
    <n v="3304"/>
    <x v="2"/>
    <n v="6110"/>
    <x v="9"/>
    <n v="547581"/>
    <x v="281"/>
    <n v="8770"/>
    <x v="498"/>
    <s v="5. Vodovodní řady"/>
    <x v="4"/>
    <x v="0"/>
    <x v="0"/>
    <s v="nová investice"/>
    <x v="1"/>
    <x v="11"/>
    <n v="1000"/>
    <s v="rozšiřování vodovodní sítě"/>
  </r>
  <r>
    <n v="3304"/>
    <x v="2"/>
    <n v="6110"/>
    <x v="9"/>
    <n v="547581"/>
    <x v="281"/>
    <n v="8770"/>
    <x v="498"/>
    <s v="5. Vodovodní řady"/>
    <x v="4"/>
    <x v="0"/>
    <x v="0"/>
    <s v="rekonstrukce"/>
    <x v="0"/>
    <x v="12"/>
    <n v="3000"/>
    <s v="obnova vodovodní sítě"/>
  </r>
  <r>
    <n v="3304"/>
    <x v="2"/>
    <n v="6110"/>
    <x v="9"/>
    <n v="547581"/>
    <x v="281"/>
    <n v="8770"/>
    <x v="498"/>
    <s v="5. Vodovodní řady"/>
    <x v="4"/>
    <x v="0"/>
    <x v="0"/>
    <s v="rekonstrukce"/>
    <x v="0"/>
    <x v="12"/>
    <n v="3000"/>
    <s v="výměna přiváděcího řadu"/>
  </r>
  <r>
    <n v="3304"/>
    <x v="2"/>
    <n v="6110"/>
    <x v="9"/>
    <n v="547581"/>
    <x v="281"/>
    <n v="8770"/>
    <x v="498"/>
    <s v="6. ČOV"/>
    <x v="1"/>
    <x v="1"/>
    <x v="1"/>
    <s v="rekonstrukce"/>
    <x v="0"/>
    <x v="9"/>
    <n v="500"/>
    <s v="rekonstrukce ČOV Božejov"/>
  </r>
  <r>
    <n v="3304"/>
    <x v="2"/>
    <n v="6110"/>
    <x v="9"/>
    <n v="547581"/>
    <x v="281"/>
    <n v="8770"/>
    <x v="498"/>
    <s v="6. ČOV"/>
    <x v="1"/>
    <x v="1"/>
    <x v="1"/>
    <s v="rekonstrukce"/>
    <x v="0"/>
    <x v="11"/>
    <n v="500"/>
    <s v="obnova technologického vybavení ČOV Božejov"/>
  </r>
  <r>
    <n v="3304"/>
    <x v="2"/>
    <n v="6110"/>
    <x v="9"/>
    <n v="547581"/>
    <x v="281"/>
    <n v="8770"/>
    <x v="498"/>
    <s v="6. ČOV"/>
    <x v="1"/>
    <x v="1"/>
    <x v="1"/>
    <s v="rekonstrukce"/>
    <x v="0"/>
    <x v="12"/>
    <n v="500"/>
    <s v="obnova ČOV Božejov"/>
  </r>
  <r>
    <n v="3304"/>
    <x v="2"/>
    <n v="6110"/>
    <x v="9"/>
    <n v="547581"/>
    <x v="281"/>
    <n v="8770"/>
    <x v="498"/>
    <s v="7. Kanalizační řady"/>
    <x v="2"/>
    <x v="2"/>
    <x v="1"/>
    <s v="rekonstrukce"/>
    <x v="0"/>
    <x v="2"/>
    <n v="2000"/>
    <s v="výměna kanalizačních řadů"/>
  </r>
  <r>
    <n v="3304"/>
    <x v="2"/>
    <n v="6110"/>
    <x v="9"/>
    <n v="547581"/>
    <x v="281"/>
    <n v="8770"/>
    <x v="498"/>
    <s v="7. Kanalizační řady"/>
    <x v="2"/>
    <x v="2"/>
    <x v="1"/>
    <s v="nová investice"/>
    <x v="1"/>
    <x v="11"/>
    <n v="10000"/>
    <s v="rozšíření kanalizační sítě"/>
  </r>
  <r>
    <n v="3304"/>
    <x v="2"/>
    <n v="6110"/>
    <x v="9"/>
    <n v="547581"/>
    <x v="281"/>
    <n v="8770"/>
    <x v="498"/>
    <s v="7. Kanalizační řady"/>
    <x v="2"/>
    <x v="2"/>
    <x v="1"/>
    <s v="rekonstrukce"/>
    <x v="0"/>
    <x v="12"/>
    <n v="10000"/>
    <s v="obnova kanalizační sítě"/>
  </r>
  <r>
    <n v="3304"/>
    <x v="2"/>
    <n v="6110"/>
    <x v="9"/>
    <n v="547581"/>
    <x v="281"/>
    <n v="8788"/>
    <x v="499"/>
    <s v="5. Vodovodní řady"/>
    <x v="4"/>
    <x v="0"/>
    <x v="0"/>
    <s v="rekonstrukce"/>
    <x v="0"/>
    <x v="12"/>
    <n v="100"/>
    <s v="obnova vodovodní sítě"/>
  </r>
  <r>
    <n v="3304"/>
    <x v="2"/>
    <n v="6110"/>
    <x v="9"/>
    <n v="547719"/>
    <x v="282"/>
    <n v="18694"/>
    <x v="500"/>
    <s v="1. Vodní zdroje"/>
    <x v="0"/>
    <x v="0"/>
    <x v="0"/>
    <s v="nová investice"/>
    <x v="1"/>
    <x v="1"/>
    <n v="500"/>
    <s v="studny Ctiboř"/>
  </r>
  <r>
    <n v="3304"/>
    <x v="2"/>
    <n v="6110"/>
    <x v="9"/>
    <n v="547719"/>
    <x v="282"/>
    <n v="18694"/>
    <x v="500"/>
    <s v="3. Vodojemy"/>
    <x v="3"/>
    <x v="0"/>
    <x v="0"/>
    <s v="nová investice"/>
    <x v="1"/>
    <x v="1"/>
    <n v="1000"/>
    <s v="vodojem Ctiboř"/>
  </r>
  <r>
    <n v="3304"/>
    <x v="2"/>
    <n v="6110"/>
    <x v="9"/>
    <n v="547719"/>
    <x v="282"/>
    <n v="18694"/>
    <x v="500"/>
    <s v="5. Vodovodní řady"/>
    <x v="4"/>
    <x v="0"/>
    <x v="0"/>
    <s v="nová investice"/>
    <x v="1"/>
    <x v="1"/>
    <n v="2000"/>
    <s v="vodovod Ctiboř"/>
  </r>
  <r>
    <n v="3304"/>
    <x v="2"/>
    <n v="6110"/>
    <x v="9"/>
    <n v="547719"/>
    <x v="282"/>
    <n v="18694"/>
    <x v="500"/>
    <s v="6. ČOV"/>
    <x v="1"/>
    <x v="1"/>
    <x v="1"/>
    <s v="rekonstrukce"/>
    <x v="0"/>
    <x v="1"/>
    <n v="1000"/>
    <s v="biologická čistírna Ctiboř"/>
  </r>
  <r>
    <n v="3304"/>
    <x v="2"/>
    <n v="6110"/>
    <x v="9"/>
    <n v="547719"/>
    <x v="282"/>
    <n v="18694"/>
    <x v="500"/>
    <s v="7. Kanalizační řady"/>
    <x v="2"/>
    <x v="2"/>
    <x v="1"/>
    <s v="rekonstrukce"/>
    <x v="0"/>
    <x v="1"/>
    <n v="1000"/>
    <s v="kanalizace Ctiboř"/>
  </r>
  <r>
    <n v="3304"/>
    <x v="2"/>
    <n v="6110"/>
    <x v="9"/>
    <n v="547719"/>
    <x v="282"/>
    <n v="18694"/>
    <x v="500"/>
    <s v="7. Kanalizační řady"/>
    <x v="2"/>
    <x v="2"/>
    <x v="1"/>
    <s v="nová investice"/>
    <x v="1"/>
    <x v="1"/>
    <n v="1000"/>
    <s v="kanalizace Ctiboř"/>
  </r>
  <r>
    <n v="3304"/>
    <x v="2"/>
    <n v="6110"/>
    <x v="9"/>
    <n v="547719"/>
    <x v="282"/>
    <n v="18708"/>
    <x v="501"/>
    <s v="1. Vodní zdroje"/>
    <x v="0"/>
    <x v="0"/>
    <x v="0"/>
    <s v="rekonstrukce"/>
    <x v="0"/>
    <x v="1"/>
    <n v="2000"/>
    <s v="studny "/>
  </r>
  <r>
    <n v="3304"/>
    <x v="2"/>
    <n v="6110"/>
    <x v="9"/>
    <n v="547719"/>
    <x v="282"/>
    <n v="18708"/>
    <x v="501"/>
    <s v="3. Vodojemy"/>
    <x v="3"/>
    <x v="0"/>
    <x v="0"/>
    <s v="rekonstrukce"/>
    <x v="0"/>
    <x v="1"/>
    <n v="2000"/>
    <s v="vodojem Častrov"/>
  </r>
  <r>
    <n v="3304"/>
    <x v="2"/>
    <n v="6110"/>
    <x v="9"/>
    <n v="547719"/>
    <x v="282"/>
    <n v="18708"/>
    <x v="501"/>
    <s v="5. Vodovodní řady"/>
    <x v="4"/>
    <x v="0"/>
    <x v="0"/>
    <s v="rekonstrukce"/>
    <x v="0"/>
    <x v="1"/>
    <n v="2000"/>
    <s v="vodovod Častrov "/>
  </r>
  <r>
    <n v="3304"/>
    <x v="2"/>
    <n v="6110"/>
    <x v="9"/>
    <n v="547719"/>
    <x v="282"/>
    <n v="18708"/>
    <x v="501"/>
    <s v="5. Vodovodní řady"/>
    <x v="4"/>
    <x v="0"/>
    <x v="0"/>
    <s v="nová investice"/>
    <x v="1"/>
    <x v="1"/>
    <n v="2000"/>
    <s v="vodovod Častrov "/>
  </r>
  <r>
    <n v="3304"/>
    <x v="2"/>
    <n v="6110"/>
    <x v="9"/>
    <n v="547719"/>
    <x v="282"/>
    <n v="18708"/>
    <x v="501"/>
    <s v="6. ČOV"/>
    <x v="1"/>
    <x v="1"/>
    <x v="1"/>
    <s v="rekonstrukce"/>
    <x v="0"/>
    <x v="1"/>
    <n v="3000"/>
    <s v="ČOV Častrov , rekonstrukce"/>
  </r>
  <r>
    <n v="3304"/>
    <x v="2"/>
    <n v="6110"/>
    <x v="9"/>
    <n v="547719"/>
    <x v="282"/>
    <n v="18708"/>
    <x v="501"/>
    <s v="7. Kanalizační řady"/>
    <x v="2"/>
    <x v="2"/>
    <x v="1"/>
    <s v="nová investice"/>
    <x v="1"/>
    <x v="1"/>
    <n v="2000"/>
    <s v="kanalizační řád Častrov "/>
  </r>
  <r>
    <n v="3304"/>
    <x v="2"/>
    <n v="6110"/>
    <x v="9"/>
    <n v="547719"/>
    <x v="282"/>
    <n v="18708"/>
    <x v="501"/>
    <s v="7. Kanalizační řady"/>
    <x v="2"/>
    <x v="2"/>
    <x v="1"/>
    <s v="rekonstrukce"/>
    <x v="0"/>
    <x v="1"/>
    <n v="2000"/>
    <s v="kanaliazační řád Častrov "/>
  </r>
  <r>
    <n v="3304"/>
    <x v="2"/>
    <n v="6110"/>
    <x v="9"/>
    <n v="547719"/>
    <x v="282"/>
    <n v="18724"/>
    <x v="502"/>
    <s v="1. Vodní zdroje"/>
    <x v="0"/>
    <x v="0"/>
    <x v="0"/>
    <s v="rekonstrukce"/>
    <x v="0"/>
    <x v="1"/>
    <n v="1000"/>
    <s v="studny Metánov "/>
  </r>
  <r>
    <n v="3304"/>
    <x v="2"/>
    <n v="6110"/>
    <x v="9"/>
    <n v="547719"/>
    <x v="282"/>
    <n v="18724"/>
    <x v="502"/>
    <s v="3. Vodojemy"/>
    <x v="3"/>
    <x v="0"/>
    <x v="0"/>
    <s v="rekonstrukce"/>
    <x v="0"/>
    <x v="1"/>
    <n v="1000"/>
    <s v="vodojem Metánov "/>
  </r>
  <r>
    <n v="3304"/>
    <x v="2"/>
    <n v="6110"/>
    <x v="9"/>
    <n v="547719"/>
    <x v="282"/>
    <n v="18724"/>
    <x v="502"/>
    <s v="5. Vodovodní řady"/>
    <x v="4"/>
    <x v="0"/>
    <x v="0"/>
    <s v="rekonstrukce"/>
    <x v="0"/>
    <x v="1"/>
    <n v="3000"/>
    <s v="voodovod Metánov "/>
  </r>
  <r>
    <n v="3304"/>
    <x v="2"/>
    <n v="6110"/>
    <x v="9"/>
    <n v="547719"/>
    <x v="282"/>
    <n v="18724"/>
    <x v="502"/>
    <s v="6. ČOV"/>
    <x v="1"/>
    <x v="1"/>
    <x v="1"/>
    <s v="nová investice"/>
    <x v="1"/>
    <x v="1"/>
    <n v="2000"/>
    <s v="biologická čistírna Metánov "/>
  </r>
  <r>
    <n v="3304"/>
    <x v="2"/>
    <n v="6110"/>
    <x v="9"/>
    <n v="547719"/>
    <x v="282"/>
    <n v="18724"/>
    <x v="502"/>
    <s v="7. Kanalizační řady"/>
    <x v="2"/>
    <x v="2"/>
    <x v="1"/>
    <s v="nová investice"/>
    <x v="1"/>
    <x v="1"/>
    <n v="3000"/>
    <s v="kanalizace Metánov "/>
  </r>
  <r>
    <n v="3304"/>
    <x v="2"/>
    <n v="6110"/>
    <x v="9"/>
    <n v="547719"/>
    <x v="282"/>
    <n v="18724"/>
    <x v="502"/>
    <s v="7. Kanalizační řady"/>
    <x v="2"/>
    <x v="2"/>
    <x v="1"/>
    <s v="rekonstrukce"/>
    <x v="0"/>
    <x v="1"/>
    <n v="3000"/>
    <s v="kanalizace Metánov "/>
  </r>
  <r>
    <n v="3304"/>
    <x v="2"/>
    <n v="6110"/>
    <x v="9"/>
    <n v="547719"/>
    <x v="282"/>
    <n v="18732"/>
    <x v="503"/>
    <s v="1. Vodní zdroje"/>
    <x v="0"/>
    <x v="0"/>
    <x v="0"/>
    <s v="nová investice"/>
    <x v="1"/>
    <x v="1"/>
    <n v="500"/>
    <s v="studny Pelec"/>
  </r>
  <r>
    <n v="3304"/>
    <x v="2"/>
    <n v="6110"/>
    <x v="9"/>
    <n v="547719"/>
    <x v="282"/>
    <n v="18732"/>
    <x v="503"/>
    <s v="3. Vodojemy"/>
    <x v="3"/>
    <x v="0"/>
    <x v="0"/>
    <s v="nová investice"/>
    <x v="1"/>
    <x v="1"/>
    <n v="500"/>
    <s v="vodojem Pelec"/>
  </r>
  <r>
    <n v="3304"/>
    <x v="2"/>
    <n v="6110"/>
    <x v="9"/>
    <n v="547719"/>
    <x v="282"/>
    <n v="18732"/>
    <x v="503"/>
    <s v="5. Vodovodní řady"/>
    <x v="4"/>
    <x v="0"/>
    <x v="0"/>
    <s v="nová investice"/>
    <x v="1"/>
    <x v="1"/>
    <n v="2000"/>
    <s v="vodovod Pelec"/>
  </r>
  <r>
    <n v="3304"/>
    <x v="2"/>
    <n v="6110"/>
    <x v="9"/>
    <n v="529826"/>
    <x v="283"/>
    <n v="19381"/>
    <x v="504"/>
    <s v="6. ČOV"/>
    <x v="1"/>
    <x v="1"/>
    <x v="1"/>
    <s v="nová investice"/>
    <x v="1"/>
    <x v="1"/>
    <n v="1000"/>
    <s v="ČOV Čelistná"/>
  </r>
  <r>
    <n v="3304"/>
    <x v="2"/>
    <n v="6110"/>
    <x v="9"/>
    <n v="529826"/>
    <x v="283"/>
    <n v="19381"/>
    <x v="504"/>
    <s v="7. Kanalizační řady"/>
    <x v="2"/>
    <x v="2"/>
    <x v="1"/>
    <s v="nová investice"/>
    <x v="1"/>
    <x v="1"/>
    <n v="1500"/>
    <s v="Dostavba kanalizace"/>
  </r>
  <r>
    <n v="3304"/>
    <x v="2"/>
    <n v="6110"/>
    <x v="9"/>
    <n v="561142"/>
    <x v="284"/>
    <n v="20524"/>
    <x v="505"/>
    <s v="5. Vodovodní řady"/>
    <x v="4"/>
    <x v="0"/>
    <x v="0"/>
    <s v="rekonstrukce"/>
    <x v="0"/>
    <x v="6"/>
    <n v="2000"/>
    <s v="Výměna potrubí"/>
  </r>
  <r>
    <n v="3304"/>
    <x v="2"/>
    <n v="6110"/>
    <x v="9"/>
    <n v="561142"/>
    <x v="284"/>
    <n v="20524"/>
    <x v="505"/>
    <s v="6. ČOV"/>
    <x v="1"/>
    <x v="1"/>
    <x v="1"/>
    <s v="nová investice"/>
    <x v="1"/>
    <x v="1"/>
    <n v="1000"/>
    <s v="ČOV Černov"/>
  </r>
  <r>
    <n v="3304"/>
    <x v="2"/>
    <n v="6110"/>
    <x v="9"/>
    <n v="561142"/>
    <x v="284"/>
    <n v="20524"/>
    <x v="505"/>
    <s v="7. Kanalizační řady"/>
    <x v="2"/>
    <x v="2"/>
    <x v="1"/>
    <s v="nová investice"/>
    <x v="1"/>
    <x v="1"/>
    <n v="4000"/>
    <s v="Výstavba splaškové kanalizace"/>
  </r>
  <r>
    <n v="3304"/>
    <x v="2"/>
    <n v="6110"/>
    <x v="9"/>
    <n v="547760"/>
    <x v="285"/>
    <n v="2356"/>
    <x v="506"/>
    <s v="1. Vodní zdroje"/>
    <x v="0"/>
    <x v="0"/>
    <x v="0"/>
    <s v="nová investice"/>
    <x v="1"/>
    <x v="6"/>
    <n v="500"/>
    <s v="Posílení vodních zdrojů"/>
  </r>
  <r>
    <n v="3304"/>
    <x v="2"/>
    <n v="6110"/>
    <x v="9"/>
    <n v="547760"/>
    <x v="285"/>
    <n v="2356"/>
    <x v="506"/>
    <s v="5. Vodovodní řady"/>
    <x v="4"/>
    <x v="0"/>
    <x v="0"/>
    <s v="nová investice"/>
    <x v="1"/>
    <x v="6"/>
    <n v="500"/>
    <s v="Napojení nového zdroje"/>
  </r>
  <r>
    <n v="3304"/>
    <x v="2"/>
    <n v="6110"/>
    <x v="9"/>
    <n v="547760"/>
    <x v="285"/>
    <n v="2356"/>
    <x v="506"/>
    <s v="5. Vodovodní řady"/>
    <x v="4"/>
    <x v="0"/>
    <x v="0"/>
    <s v="rekonstrukce"/>
    <x v="0"/>
    <x v="3"/>
    <n v="1000"/>
    <s v="Rekonstrukce vodovodu"/>
  </r>
  <r>
    <n v="3304"/>
    <x v="2"/>
    <n v="6110"/>
    <x v="9"/>
    <n v="547760"/>
    <x v="285"/>
    <n v="20532"/>
    <x v="507"/>
    <s v="3. Vodojemy"/>
    <x v="3"/>
    <x v="0"/>
    <x v="0"/>
    <s v="rekonstrukce"/>
    <x v="0"/>
    <x v="4"/>
    <n v="1000"/>
    <s v="rekonstrukce vodojemu Černovice - bez navýšení kapacity"/>
  </r>
  <r>
    <n v="3304"/>
    <x v="2"/>
    <n v="6110"/>
    <x v="9"/>
    <n v="547760"/>
    <x v="285"/>
    <n v="20532"/>
    <x v="507"/>
    <s v="3. Vodojemy"/>
    <x v="3"/>
    <x v="0"/>
    <x v="0"/>
    <s v="rekonstrukce"/>
    <x v="0"/>
    <x v="14"/>
    <n v="1000"/>
    <s v="rekonstrukce vodojemu Černovice - bez navýšení kapacity"/>
  </r>
  <r>
    <n v="3304"/>
    <x v="2"/>
    <n v="6110"/>
    <x v="9"/>
    <n v="547760"/>
    <x v="285"/>
    <n v="20532"/>
    <x v="507"/>
    <s v="5. Vodovodní řady"/>
    <x v="4"/>
    <x v="0"/>
    <x v="0"/>
    <s v="nová investice"/>
    <x v="1"/>
    <x v="6"/>
    <n v="2000"/>
    <s v="výstavba vodovodu"/>
  </r>
  <r>
    <n v="3304"/>
    <x v="2"/>
    <n v="6110"/>
    <x v="9"/>
    <n v="547760"/>
    <x v="285"/>
    <n v="20532"/>
    <x v="507"/>
    <s v="5. Vodovodní řady"/>
    <x v="4"/>
    <x v="0"/>
    <x v="0"/>
    <s v="nová investice"/>
    <x v="1"/>
    <x v="3"/>
    <n v="2000"/>
    <s v="propojení tlakových pásem"/>
  </r>
  <r>
    <n v="3304"/>
    <x v="2"/>
    <n v="6110"/>
    <x v="9"/>
    <n v="547760"/>
    <x v="285"/>
    <n v="20532"/>
    <x v="507"/>
    <s v="5. Vodovodní řady"/>
    <x v="4"/>
    <x v="0"/>
    <x v="0"/>
    <s v="rekonstrukce"/>
    <x v="0"/>
    <x v="1"/>
    <n v="1000"/>
    <s v="rekonstrukce vodovodu"/>
  </r>
  <r>
    <n v="3304"/>
    <x v="2"/>
    <n v="6110"/>
    <x v="9"/>
    <n v="547760"/>
    <x v="285"/>
    <n v="20532"/>
    <x v="507"/>
    <s v="6. ČOV"/>
    <x v="1"/>
    <x v="1"/>
    <x v="1"/>
    <s v="rekonstrukce"/>
    <x v="0"/>
    <x v="13"/>
    <n v="3000"/>
    <s v="Intenzifikace ČOV"/>
  </r>
  <r>
    <n v="3304"/>
    <x v="2"/>
    <n v="6110"/>
    <x v="9"/>
    <n v="547760"/>
    <x v="285"/>
    <n v="20532"/>
    <x v="507"/>
    <s v="7. Kanalizační řady"/>
    <x v="2"/>
    <x v="2"/>
    <x v="1"/>
    <s v="nová investice"/>
    <x v="1"/>
    <x v="6"/>
    <n v="4000"/>
    <s v="Výstavba splaškové kanalizace"/>
  </r>
  <r>
    <n v="3304"/>
    <x v="2"/>
    <n v="6110"/>
    <x v="9"/>
    <n v="547760"/>
    <x v="285"/>
    <n v="20532"/>
    <x v="507"/>
    <s v="7. Kanalizační řady"/>
    <x v="2"/>
    <x v="2"/>
    <x v="1"/>
    <s v="rekonstrukce"/>
    <x v="0"/>
    <x v="3"/>
    <n v="1000"/>
    <s v="Rekonstrukce kanalizace"/>
  </r>
  <r>
    <n v="3304"/>
    <x v="2"/>
    <n v="6110"/>
    <x v="9"/>
    <n v="547760"/>
    <x v="285"/>
    <n v="20532"/>
    <x v="507"/>
    <s v="7. Kanalizační řady"/>
    <x v="2"/>
    <x v="2"/>
    <x v="1"/>
    <s v="rekonstrukce"/>
    <x v="0"/>
    <x v="1"/>
    <n v="2000"/>
    <s v="Rekonstrukce kanalizace"/>
  </r>
  <r>
    <n v="3304"/>
    <x v="2"/>
    <n v="6110"/>
    <x v="9"/>
    <n v="547760"/>
    <x v="285"/>
    <n v="20567"/>
    <x v="508"/>
    <s v="7. Kanalizační řady"/>
    <x v="2"/>
    <x v="2"/>
    <x v="1"/>
    <s v="nová investice"/>
    <x v="1"/>
    <x v="3"/>
    <n v="10000"/>
    <s v="Splašková kanalizace"/>
  </r>
  <r>
    <n v="3304"/>
    <x v="2"/>
    <n v="6110"/>
    <x v="9"/>
    <n v="547760"/>
    <x v="285"/>
    <n v="20575"/>
    <x v="509"/>
    <s v="7. Kanalizační řady"/>
    <x v="2"/>
    <x v="2"/>
    <x v="1"/>
    <s v="nová investice"/>
    <x v="1"/>
    <x v="3"/>
    <n v="4000"/>
    <s v="Splašková kanalizace"/>
  </r>
  <r>
    <n v="3304"/>
    <x v="2"/>
    <n v="6110"/>
    <x v="9"/>
    <n v="547760"/>
    <x v="285"/>
    <n v="26832"/>
    <x v="510"/>
    <s v="7. Kanalizační řady"/>
    <x v="2"/>
    <x v="2"/>
    <x v="1"/>
    <s v="nová investice"/>
    <x v="1"/>
    <x v="6"/>
    <n v="4000"/>
    <s v="Napojení na kanalizaci Černovice -jednotná kanalizace"/>
  </r>
  <r>
    <n v="3304"/>
    <x v="2"/>
    <n v="6110"/>
    <x v="9"/>
    <n v="547760"/>
    <x v="285"/>
    <n v="26859"/>
    <x v="511"/>
    <s v="5. Vodovodní řady"/>
    <x v="4"/>
    <x v="0"/>
    <x v="0"/>
    <s v="nová investice"/>
    <x v="1"/>
    <x v="6"/>
    <n v="3000"/>
    <s v="Napojení na vodovod Dobešov"/>
  </r>
  <r>
    <n v="3304"/>
    <x v="2"/>
    <n v="6110"/>
    <x v="9"/>
    <n v="547760"/>
    <x v="285"/>
    <n v="26867"/>
    <x v="512"/>
    <s v="6. ČOV"/>
    <x v="1"/>
    <x v="1"/>
    <x v="1"/>
    <s v="nová investice"/>
    <x v="1"/>
    <x v="1"/>
    <n v="1000"/>
    <s v="ČOV"/>
  </r>
  <r>
    <n v="3304"/>
    <x v="2"/>
    <n v="6110"/>
    <x v="9"/>
    <n v="547760"/>
    <x v="285"/>
    <n v="26867"/>
    <x v="512"/>
    <s v="7. Kanalizační řady"/>
    <x v="2"/>
    <x v="2"/>
    <x v="1"/>
    <s v="nová investice"/>
    <x v="1"/>
    <x v="1"/>
    <n v="5000"/>
    <s v="Splašková kanalizace"/>
  </r>
  <r>
    <n v="3304"/>
    <x v="2"/>
    <n v="6110"/>
    <x v="9"/>
    <n v="547778"/>
    <x v="286"/>
    <n v="20711"/>
    <x v="513"/>
    <s v="5. Vodovodní řady"/>
    <x v="4"/>
    <x v="0"/>
    <x v="0"/>
    <s v="rekonstrukce"/>
    <x v="0"/>
    <x v="9"/>
    <n v="1300"/>
    <s v="rekonstrukce vodovodní sítě"/>
  </r>
  <r>
    <n v="3304"/>
    <x v="2"/>
    <n v="6110"/>
    <x v="9"/>
    <n v="547778"/>
    <x v="286"/>
    <n v="20711"/>
    <x v="513"/>
    <s v="5. Vodovodní řady"/>
    <x v="4"/>
    <x v="0"/>
    <x v="0"/>
    <s v="nová investice"/>
    <x v="1"/>
    <x v="7"/>
    <n v="1300"/>
    <s v="rozšíření vodovodní sítě"/>
  </r>
  <r>
    <n v="3304"/>
    <x v="2"/>
    <n v="6110"/>
    <x v="9"/>
    <n v="547778"/>
    <x v="286"/>
    <n v="20711"/>
    <x v="513"/>
    <s v="5. Vodovodní řady"/>
    <x v="4"/>
    <x v="0"/>
    <x v="0"/>
    <s v="rekonstrukce"/>
    <x v="0"/>
    <x v="12"/>
    <n v="700"/>
    <s v="rekonstrukce vodovodní sítě"/>
  </r>
  <r>
    <n v="3304"/>
    <x v="2"/>
    <n v="6110"/>
    <x v="9"/>
    <n v="547778"/>
    <x v="286"/>
    <n v="20711"/>
    <x v="513"/>
    <s v="6. ČOV"/>
    <x v="1"/>
    <x v="1"/>
    <x v="1"/>
    <s v="rekonstrukce"/>
    <x v="0"/>
    <x v="12"/>
    <n v="9000"/>
    <s v="intenzifikace ČOV Červená Řečice"/>
  </r>
  <r>
    <n v="3304"/>
    <x v="2"/>
    <n v="6110"/>
    <x v="9"/>
    <n v="547778"/>
    <x v="286"/>
    <n v="20711"/>
    <x v="513"/>
    <s v="7. Kanalizační řady"/>
    <x v="2"/>
    <x v="2"/>
    <x v="1"/>
    <s v="nová investice"/>
    <x v="1"/>
    <x v="12"/>
    <n v="10000"/>
    <s v="rozšíření kanal. sítě"/>
  </r>
  <r>
    <n v="3304"/>
    <x v="2"/>
    <n v="6110"/>
    <x v="9"/>
    <n v="547778"/>
    <x v="286"/>
    <n v="20711"/>
    <x v="513"/>
    <s v="7. Kanalizační řady"/>
    <x v="2"/>
    <x v="2"/>
    <x v="1"/>
    <s v="rekonstrukce"/>
    <x v="0"/>
    <x v="7"/>
    <n v="6500"/>
    <s v="rekonstrukce kanalizační sítě"/>
  </r>
  <r>
    <n v="3304"/>
    <x v="2"/>
    <n v="6110"/>
    <x v="9"/>
    <n v="547778"/>
    <x v="286"/>
    <n v="125733"/>
    <x v="514"/>
    <s v="6. ČOV"/>
    <x v="1"/>
    <x v="1"/>
    <x v="1"/>
    <s v="rekonstrukce"/>
    <x v="0"/>
    <x v="1"/>
    <n v="2000"/>
    <s v="modernizace ČOV Popelištná"/>
  </r>
  <r>
    <n v="3304"/>
    <x v="2"/>
    <n v="6110"/>
    <x v="9"/>
    <n v="547778"/>
    <x v="286"/>
    <n v="125741"/>
    <x v="515"/>
    <s v="5. Vodovodní řady"/>
    <x v="4"/>
    <x v="0"/>
    <x v="0"/>
    <s v="rekonstrukce"/>
    <x v="0"/>
    <x v="12"/>
    <n v="300"/>
    <s v="rekonstrukce vodovodní sítě"/>
  </r>
  <r>
    <n v="3304"/>
    <x v="2"/>
    <n v="6110"/>
    <x v="9"/>
    <n v="547778"/>
    <x v="286"/>
    <n v="125741"/>
    <x v="515"/>
    <s v="5. Vodovodní řady"/>
    <x v="4"/>
    <x v="0"/>
    <x v="0"/>
    <s v="nová investice"/>
    <x v="1"/>
    <x v="12"/>
    <n v="500"/>
    <s v="rozšíření vodovodní sítě"/>
  </r>
  <r>
    <n v="3304"/>
    <x v="2"/>
    <n v="6110"/>
    <x v="9"/>
    <n v="547778"/>
    <x v="286"/>
    <n v="125741"/>
    <x v="515"/>
    <s v="6. ČOV"/>
    <x v="1"/>
    <x v="1"/>
    <x v="1"/>
    <s v="nová investice"/>
    <x v="1"/>
    <x v="1"/>
    <n v="1000"/>
    <s v="vybudování ČOV Zmišovice"/>
  </r>
  <r>
    <n v="3304"/>
    <x v="2"/>
    <n v="6110"/>
    <x v="9"/>
    <n v="547778"/>
    <x v="286"/>
    <n v="125741"/>
    <x v="515"/>
    <s v="7. Kanalizační řady"/>
    <x v="2"/>
    <x v="2"/>
    <x v="1"/>
    <s v="nová investice"/>
    <x v="1"/>
    <x v="12"/>
    <n v="2300"/>
    <s v="rozšíření kanalizace"/>
  </r>
  <r>
    <n v="3304"/>
    <x v="2"/>
    <n v="6110"/>
    <x v="9"/>
    <n v="547778"/>
    <x v="286"/>
    <n v="165506"/>
    <x v="516"/>
    <s v="6. ČOV"/>
    <x v="1"/>
    <x v="1"/>
    <x v="1"/>
    <s v="nová investice"/>
    <x v="1"/>
    <x v="1"/>
    <n v="1000"/>
    <s v="vybudování ČOV Těchoraz"/>
  </r>
  <r>
    <n v="3304"/>
    <x v="2"/>
    <n v="6110"/>
    <x v="9"/>
    <n v="547778"/>
    <x v="286"/>
    <n v="165506"/>
    <x v="516"/>
    <s v="7. Kanalizační řady"/>
    <x v="2"/>
    <x v="2"/>
    <x v="1"/>
    <s v="nová investice"/>
    <x v="1"/>
    <x v="12"/>
    <n v="3500"/>
    <s v="rozšíření stávající kanalizace"/>
  </r>
  <r>
    <n v="3304"/>
    <x v="2"/>
    <n v="6110"/>
    <x v="9"/>
    <n v="598704"/>
    <x v="287"/>
    <n v="24066"/>
    <x v="517"/>
    <s v="1. Vodní zdroje"/>
    <x v="0"/>
    <x v="0"/>
    <x v="0"/>
    <s v="nová investice"/>
    <x v="1"/>
    <x v="1"/>
    <n v="300"/>
    <s v="nový zdroj pitné vody"/>
  </r>
  <r>
    <n v="3304"/>
    <x v="2"/>
    <n v="6110"/>
    <x v="9"/>
    <n v="598704"/>
    <x v="287"/>
    <n v="24066"/>
    <x v="517"/>
    <s v="2. Úpravny vody"/>
    <x v="5"/>
    <x v="0"/>
    <x v="0"/>
    <s v="nová investice"/>
    <x v="1"/>
    <x v="1"/>
    <n v="200"/>
    <s v="výstavba úpravny vody"/>
  </r>
  <r>
    <n v="3304"/>
    <x v="2"/>
    <n v="6110"/>
    <x v="9"/>
    <n v="598704"/>
    <x v="287"/>
    <n v="24066"/>
    <x v="517"/>
    <s v="3. Vodojemy"/>
    <x v="3"/>
    <x v="0"/>
    <x v="0"/>
    <s v="nová investice"/>
    <x v="1"/>
    <x v="1"/>
    <n v="100"/>
    <s v="výstavba vodojemu"/>
  </r>
  <r>
    <n v="3304"/>
    <x v="2"/>
    <n v="6110"/>
    <x v="9"/>
    <n v="598704"/>
    <x v="287"/>
    <n v="24066"/>
    <x v="517"/>
    <s v="5. Vodovodní řady"/>
    <x v="4"/>
    <x v="0"/>
    <x v="0"/>
    <s v="nová investice"/>
    <x v="1"/>
    <x v="1"/>
    <n v="8000"/>
    <s v="výstavba nových vodovodních řadů"/>
  </r>
  <r>
    <n v="3304"/>
    <x v="2"/>
    <n v="6110"/>
    <x v="9"/>
    <n v="598704"/>
    <x v="287"/>
    <n v="24066"/>
    <x v="517"/>
    <s v="6. ČOV"/>
    <x v="1"/>
    <x v="1"/>
    <x v="1"/>
    <s v="nová investice"/>
    <x v="1"/>
    <x v="3"/>
    <n v="2000"/>
    <s v="výstavba čistírny odpadních vod"/>
  </r>
  <r>
    <n v="3304"/>
    <x v="2"/>
    <n v="6110"/>
    <x v="9"/>
    <n v="598704"/>
    <x v="287"/>
    <n v="24066"/>
    <x v="517"/>
    <s v="7. Kanalizační řady"/>
    <x v="2"/>
    <x v="2"/>
    <x v="1"/>
    <s v="nová investice"/>
    <x v="1"/>
    <x v="3"/>
    <n v="11000"/>
    <s v="výstavba splaškové kanalizace"/>
  </r>
  <r>
    <n v="3304"/>
    <x v="2"/>
    <n v="6110"/>
    <x v="9"/>
    <n v="561932"/>
    <x v="288"/>
    <n v="26999"/>
    <x v="518"/>
    <s v="6. ČOV"/>
    <x v="1"/>
    <x v="1"/>
    <x v="1"/>
    <s v="nová investice"/>
    <x v="1"/>
    <x v="1"/>
    <n v="1500"/>
    <s v="ČOV "/>
  </r>
  <r>
    <n v="3304"/>
    <x v="2"/>
    <n v="6110"/>
    <x v="9"/>
    <n v="561932"/>
    <x v="288"/>
    <n v="26999"/>
    <x v="518"/>
    <s v="7. Kanalizační řady"/>
    <x v="2"/>
    <x v="2"/>
    <x v="1"/>
    <s v="nová investice"/>
    <x v="1"/>
    <x v="1"/>
    <n v="2000"/>
    <s v="Dostavba kanalizace"/>
  </r>
  <r>
    <n v="3304"/>
    <x v="2"/>
    <n v="6110"/>
    <x v="9"/>
    <n v="561932"/>
    <x v="288"/>
    <n v="27014"/>
    <x v="519"/>
    <s v="6. ČOV"/>
    <x v="1"/>
    <x v="1"/>
    <x v="1"/>
    <s v="nová investice"/>
    <x v="1"/>
    <x v="1"/>
    <n v="500"/>
    <s v="ČOV"/>
  </r>
  <r>
    <n v="3304"/>
    <x v="2"/>
    <n v="6110"/>
    <x v="9"/>
    <n v="561932"/>
    <x v="288"/>
    <n v="27014"/>
    <x v="519"/>
    <s v="7. Kanalizační řady"/>
    <x v="2"/>
    <x v="2"/>
    <x v="1"/>
    <s v="nová investice"/>
    <x v="1"/>
    <x v="1"/>
    <n v="1000"/>
    <s v="Dostavba kanalizace"/>
  </r>
  <r>
    <n v="3304"/>
    <x v="2"/>
    <n v="6110"/>
    <x v="9"/>
    <n v="551546"/>
    <x v="289"/>
    <n v="33693"/>
    <x v="520"/>
    <s v="5. Vodovodní řady"/>
    <x v="4"/>
    <x v="0"/>
    <x v="0"/>
    <s v="nová investice"/>
    <x v="1"/>
    <x v="6"/>
    <n v="1000"/>
    <s v="Dostavba vodovodu"/>
  </r>
  <r>
    <n v="3304"/>
    <x v="2"/>
    <n v="6110"/>
    <x v="9"/>
    <n v="551546"/>
    <x v="289"/>
    <n v="33693"/>
    <x v="520"/>
    <s v="6. ČOV"/>
    <x v="1"/>
    <x v="1"/>
    <x v="1"/>
    <s v="nová investice"/>
    <x v="1"/>
    <x v="1"/>
    <n v="1000"/>
    <s v="ČOV Dubovice"/>
  </r>
  <r>
    <n v="3304"/>
    <x v="2"/>
    <n v="6110"/>
    <x v="9"/>
    <n v="551546"/>
    <x v="289"/>
    <n v="33693"/>
    <x v="520"/>
    <s v="7. Kanalizační řady"/>
    <x v="2"/>
    <x v="2"/>
    <x v="1"/>
    <s v="nová investice"/>
    <x v="1"/>
    <x v="1"/>
    <n v="4000"/>
    <s v="Dostavba kanalizace"/>
  </r>
  <r>
    <n v="3304"/>
    <x v="2"/>
    <n v="6110"/>
    <x v="9"/>
    <n v="561096"/>
    <x v="290"/>
    <n v="40711"/>
    <x v="521"/>
    <s v="6. ČOV"/>
    <x v="1"/>
    <x v="1"/>
    <x v="1"/>
    <s v="nová investice"/>
    <x v="1"/>
    <x v="1"/>
    <n v="1000"/>
    <s v="ČOV"/>
  </r>
  <r>
    <n v="3304"/>
    <x v="2"/>
    <n v="6110"/>
    <x v="9"/>
    <n v="561096"/>
    <x v="290"/>
    <n v="40711"/>
    <x v="521"/>
    <s v="7. Kanalizační řady"/>
    <x v="2"/>
    <x v="2"/>
    <x v="1"/>
    <s v="nová investice"/>
    <x v="1"/>
    <x v="1"/>
    <n v="6000"/>
    <s v="Splašková kanalizace"/>
  </r>
  <r>
    <n v="3304"/>
    <x v="2"/>
    <n v="6110"/>
    <x v="9"/>
    <n v="547913"/>
    <x v="291"/>
    <n v="42684"/>
    <x v="522"/>
    <s v="5. Vodovodní řady"/>
    <x v="4"/>
    <x v="0"/>
    <x v="0"/>
    <s v="nová investice"/>
    <x v="1"/>
    <x v="12"/>
    <n v="9000"/>
    <s v="vybudování automatické tlakové stanice"/>
  </r>
  <r>
    <n v="3304"/>
    <x v="2"/>
    <n v="6110"/>
    <x v="9"/>
    <n v="547913"/>
    <x v="291"/>
    <n v="42684"/>
    <x v="522"/>
    <s v="5. Vodovodní řady"/>
    <x v="4"/>
    <x v="0"/>
    <x v="0"/>
    <s v="nová investice"/>
    <x v="1"/>
    <x v="12"/>
    <n v="9000"/>
    <s v="dostavba vodovodní sítě"/>
  </r>
  <r>
    <n v="3304"/>
    <x v="2"/>
    <n v="6110"/>
    <x v="9"/>
    <n v="547913"/>
    <x v="291"/>
    <n v="42684"/>
    <x v="522"/>
    <s v="5. Vodovodní řady"/>
    <x v="4"/>
    <x v="0"/>
    <x v="0"/>
    <s v="rekonstrukce"/>
    <x v="0"/>
    <x v="12"/>
    <n v="4700"/>
    <s v="obnova vodovodní sítě"/>
  </r>
  <r>
    <n v="3304"/>
    <x v="2"/>
    <n v="6110"/>
    <x v="9"/>
    <n v="547913"/>
    <x v="291"/>
    <n v="42684"/>
    <x v="522"/>
    <s v="6. ČOV"/>
    <x v="1"/>
    <x v="1"/>
    <x v="1"/>
    <s v="rekonstrukce"/>
    <x v="0"/>
    <x v="6"/>
    <n v="20000"/>
    <s v="intenzifikace ČOV Horní Cerekev"/>
  </r>
  <r>
    <n v="3304"/>
    <x v="2"/>
    <n v="6110"/>
    <x v="9"/>
    <n v="547913"/>
    <x v="291"/>
    <n v="42684"/>
    <x v="522"/>
    <s v="7. Kanalizační řady"/>
    <x v="2"/>
    <x v="2"/>
    <x v="1"/>
    <s v="nová investice"/>
    <x v="1"/>
    <x v="12"/>
    <n v="13200"/>
    <s v="dostavba kanalizační sítě"/>
  </r>
  <r>
    <n v="3304"/>
    <x v="2"/>
    <n v="6110"/>
    <x v="9"/>
    <n v="547913"/>
    <x v="291"/>
    <n v="42684"/>
    <x v="522"/>
    <s v="7. Kanalizační řady"/>
    <x v="2"/>
    <x v="2"/>
    <x v="1"/>
    <s v="nová investice"/>
    <x v="1"/>
    <x v="12"/>
    <n v="13200"/>
    <s v="vybudování čerpací stanice"/>
  </r>
  <r>
    <n v="3304"/>
    <x v="2"/>
    <n v="6110"/>
    <x v="9"/>
    <n v="547913"/>
    <x v="291"/>
    <n v="42684"/>
    <x v="522"/>
    <s v="7. Kanalizační řady"/>
    <x v="2"/>
    <x v="2"/>
    <x v="1"/>
    <s v="rekonstrukce"/>
    <x v="0"/>
    <x v="12"/>
    <n v="6800"/>
    <s v="obnova kanalizační sítě"/>
  </r>
  <r>
    <n v="3304"/>
    <x v="2"/>
    <n v="6110"/>
    <x v="9"/>
    <n v="547913"/>
    <x v="291"/>
    <n v="48984"/>
    <x v="523"/>
    <s v="5. Vodovodní řady"/>
    <x v="4"/>
    <x v="0"/>
    <x v="0"/>
    <s v="rekonstrukce"/>
    <x v="0"/>
    <x v="12"/>
    <n v="4600"/>
    <s v="obnova vodovodní sítě"/>
  </r>
  <r>
    <n v="3304"/>
    <x v="2"/>
    <n v="6110"/>
    <x v="9"/>
    <n v="547913"/>
    <x v="291"/>
    <n v="48984"/>
    <x v="523"/>
    <s v="6. ČOV"/>
    <x v="1"/>
    <x v="1"/>
    <x v="1"/>
    <s v="nová investice"/>
    <x v="1"/>
    <x v="1"/>
    <n v="3000"/>
    <s v="vybudování ČOV Hříběcí"/>
  </r>
  <r>
    <n v="3304"/>
    <x v="2"/>
    <n v="6110"/>
    <x v="9"/>
    <n v="547913"/>
    <x v="291"/>
    <n v="48984"/>
    <x v="523"/>
    <s v="7. Kanalizační řady"/>
    <x v="2"/>
    <x v="2"/>
    <x v="1"/>
    <s v="nová investice"/>
    <x v="1"/>
    <x v="12"/>
    <n v="6000"/>
    <s v="dostavba stávající kanalizace"/>
  </r>
  <r>
    <n v="3304"/>
    <x v="2"/>
    <n v="6110"/>
    <x v="9"/>
    <n v="547913"/>
    <x v="291"/>
    <n v="53945"/>
    <x v="524"/>
    <s v="5. Vodovodní řady"/>
    <x v="4"/>
    <x v="0"/>
    <x v="0"/>
    <s v="rekonstrukce"/>
    <x v="0"/>
    <x v="12"/>
    <n v="2500"/>
    <s v="rekonsrukce vodovodu Chrástov"/>
  </r>
  <r>
    <n v="3304"/>
    <x v="2"/>
    <n v="6110"/>
    <x v="9"/>
    <n v="547913"/>
    <x v="291"/>
    <n v="53945"/>
    <x v="524"/>
    <s v="7. Kanalizační řady"/>
    <x v="2"/>
    <x v="2"/>
    <x v="1"/>
    <s v="nová investice"/>
    <x v="1"/>
    <x v="12"/>
    <n v="3000"/>
    <s v="dostavba kanalizační sítě"/>
  </r>
  <r>
    <n v="3304"/>
    <x v="2"/>
    <n v="6110"/>
    <x v="9"/>
    <n v="547913"/>
    <x v="291"/>
    <n v="166685"/>
    <x v="525"/>
    <s v="5. Vodovodní řady"/>
    <x v="4"/>
    <x v="0"/>
    <x v="0"/>
    <s v="rekonstrukce"/>
    <x v="0"/>
    <x v="12"/>
    <n v="2500"/>
    <s v="obnova vodovodní sítě"/>
  </r>
  <r>
    <n v="3304"/>
    <x v="2"/>
    <n v="6110"/>
    <x v="9"/>
    <n v="547913"/>
    <x v="291"/>
    <n v="166685"/>
    <x v="525"/>
    <s v="7. Kanalizační řady"/>
    <x v="2"/>
    <x v="2"/>
    <x v="1"/>
    <s v="nová investice"/>
    <x v="1"/>
    <x v="12"/>
    <n v="7300"/>
    <s v="dostavba kanalizační sítě"/>
  </r>
  <r>
    <n v="3304"/>
    <x v="2"/>
    <n v="6110"/>
    <x v="9"/>
    <n v="547913"/>
    <x v="291"/>
    <n v="171743"/>
    <x v="526"/>
    <s v="5. Vodovodní řady"/>
    <x v="4"/>
    <x v="0"/>
    <x v="0"/>
    <s v="rekonstrukce"/>
    <x v="0"/>
    <x v="12"/>
    <n v="1800"/>
    <s v="obnova vodovodní sítě"/>
  </r>
  <r>
    <n v="3304"/>
    <x v="2"/>
    <n v="6110"/>
    <x v="9"/>
    <n v="547913"/>
    <x v="291"/>
    <n v="171743"/>
    <x v="526"/>
    <s v="7. Kanalizační řady"/>
    <x v="2"/>
    <x v="2"/>
    <x v="1"/>
    <s v="nová investice"/>
    <x v="1"/>
    <x v="12"/>
    <n v="1800"/>
    <s v="dostavba kanalizační sítě"/>
  </r>
  <r>
    <n v="3304"/>
    <x v="2"/>
    <n v="6110"/>
    <x v="9"/>
    <n v="547930"/>
    <x v="292"/>
    <n v="44555"/>
    <x v="527"/>
    <s v="6. ČOV"/>
    <x v="1"/>
    <x v="1"/>
    <x v="1"/>
    <s v="nová investice"/>
    <x v="1"/>
    <x v="3"/>
    <n v="3000"/>
    <s v="ČOV Horní Ves"/>
  </r>
  <r>
    <n v="3304"/>
    <x v="2"/>
    <n v="6110"/>
    <x v="9"/>
    <n v="547930"/>
    <x v="292"/>
    <n v="44555"/>
    <x v="527"/>
    <s v="7. Kanalizační řady"/>
    <x v="2"/>
    <x v="2"/>
    <x v="1"/>
    <s v="nová investice"/>
    <x v="1"/>
    <x v="3"/>
    <n v="12000"/>
    <s v="Splašková kanalizace"/>
  </r>
  <r>
    <n v="3304"/>
    <x v="2"/>
    <n v="6110"/>
    <x v="9"/>
    <n v="547948"/>
    <x v="293"/>
    <n v="45071"/>
    <x v="528"/>
    <s v="6. ČOV"/>
    <x v="1"/>
    <x v="1"/>
    <x v="1"/>
    <s v="rekonstrukce"/>
    <x v="0"/>
    <x v="6"/>
    <n v="4000"/>
    <s v="Intenzifikace ČOV Hořepník"/>
  </r>
  <r>
    <n v="3304"/>
    <x v="2"/>
    <n v="6110"/>
    <x v="9"/>
    <n v="561339"/>
    <x v="294"/>
    <n v="55492"/>
    <x v="529"/>
    <s v="5. Vodovodní řady"/>
    <x v="4"/>
    <x v="0"/>
    <x v="0"/>
    <s v="rekonstrukce"/>
    <x v="0"/>
    <x v="6"/>
    <n v="2000"/>
    <s v="Výměna potrubí"/>
  </r>
  <r>
    <n v="3304"/>
    <x v="2"/>
    <n v="6110"/>
    <x v="9"/>
    <n v="561339"/>
    <x v="294"/>
    <n v="55492"/>
    <x v="529"/>
    <s v="6. ČOV"/>
    <x v="1"/>
    <x v="1"/>
    <x v="1"/>
    <s v="nová investice"/>
    <x v="1"/>
    <x v="1"/>
    <n v="500"/>
    <s v="ČOV"/>
  </r>
  <r>
    <n v="3304"/>
    <x v="2"/>
    <n v="6110"/>
    <x v="9"/>
    <n v="561339"/>
    <x v="294"/>
    <n v="55492"/>
    <x v="529"/>
    <s v="7. Kanalizační řady"/>
    <x v="2"/>
    <x v="2"/>
    <x v="1"/>
    <s v="nová investice"/>
    <x v="1"/>
    <x v="1"/>
    <n v="1000"/>
    <s v="Dostavba kanalizace"/>
  </r>
  <r>
    <n v="3304"/>
    <x v="2"/>
    <n v="6110"/>
    <x v="9"/>
    <n v="561321"/>
    <x v="295"/>
    <n v="92134"/>
    <x v="530"/>
    <s v="1. Vodní zdroje"/>
    <x v="0"/>
    <x v="0"/>
    <x v="0"/>
    <s v="nová investice"/>
    <x v="1"/>
    <x v="4"/>
    <n v="300"/>
    <s v="Nový zdroj pro vodovod Chyšná"/>
  </r>
  <r>
    <n v="3304"/>
    <x v="2"/>
    <n v="6110"/>
    <x v="9"/>
    <n v="561321"/>
    <x v="295"/>
    <n v="92134"/>
    <x v="530"/>
    <s v="2. Úpravny vody"/>
    <x v="5"/>
    <x v="0"/>
    <x v="0"/>
    <s v="nová investice"/>
    <x v="1"/>
    <x v="4"/>
    <n v="300"/>
    <s v="Úpravna vody pro nový zdroj"/>
  </r>
  <r>
    <n v="3304"/>
    <x v="2"/>
    <n v="6110"/>
    <x v="9"/>
    <n v="561321"/>
    <x v="295"/>
    <n v="92134"/>
    <x v="530"/>
    <s v="5. Vodovodní řady"/>
    <x v="4"/>
    <x v="0"/>
    <x v="0"/>
    <s v="nová investice"/>
    <x v="1"/>
    <x v="4"/>
    <n v="300"/>
    <s v="Svodný řad od nového zdroje vody "/>
  </r>
  <r>
    <n v="3304"/>
    <x v="2"/>
    <n v="6110"/>
    <x v="9"/>
    <n v="561321"/>
    <x v="295"/>
    <n v="92134"/>
    <x v="530"/>
    <s v="6. ČOV"/>
    <x v="1"/>
    <x v="1"/>
    <x v="1"/>
    <s v="nová investice"/>
    <x v="1"/>
    <x v="9"/>
    <n v="2500"/>
    <s v="Mechanicko-biologická ČOV pro 200 EO"/>
  </r>
  <r>
    <n v="3304"/>
    <x v="2"/>
    <n v="6110"/>
    <x v="9"/>
    <n v="561321"/>
    <x v="295"/>
    <n v="92134"/>
    <x v="530"/>
    <s v="7. Kanalizační řady"/>
    <x v="2"/>
    <x v="2"/>
    <x v="1"/>
    <s v="nová investice"/>
    <x v="1"/>
    <x v="9"/>
    <n v="4000"/>
    <s v="Nová splašková kanalizace PVC DN 250 a DN 300 v celkové délce cca 1600 m"/>
  </r>
  <r>
    <n v="3304"/>
    <x v="2"/>
    <n v="6110"/>
    <x v="9"/>
    <n v="561461"/>
    <x v="296"/>
    <n v="56791"/>
    <x v="531"/>
    <s v="1. Vodní zdroje"/>
    <x v="0"/>
    <x v="0"/>
    <x v="0"/>
    <s v="nová investice"/>
    <x v="1"/>
    <x v="5"/>
    <n v="60"/>
    <s v="úprava průzkumného vrtu na jímací objekt"/>
  </r>
  <r>
    <n v="3304"/>
    <x v="2"/>
    <n v="6110"/>
    <x v="9"/>
    <n v="561461"/>
    <x v="296"/>
    <n v="56791"/>
    <x v="531"/>
    <s v="3. Vodojemy"/>
    <x v="3"/>
    <x v="0"/>
    <x v="0"/>
    <s v="nová investice"/>
    <x v="1"/>
    <x v="5"/>
    <n v="386"/>
    <s v="vodojem Jankov"/>
  </r>
  <r>
    <n v="3304"/>
    <x v="2"/>
    <n v="6110"/>
    <x v="9"/>
    <n v="561461"/>
    <x v="296"/>
    <n v="56791"/>
    <x v="531"/>
    <s v="5. Vodovodní řady"/>
    <x v="4"/>
    <x v="0"/>
    <x v="0"/>
    <s v="nová investice"/>
    <x v="1"/>
    <x v="5"/>
    <n v="2150"/>
    <s v="zásobní řad 581 m+přívodní řad do vodojemu"/>
  </r>
  <r>
    <n v="3304"/>
    <x v="2"/>
    <n v="6110"/>
    <x v="9"/>
    <n v="561461"/>
    <x v="296"/>
    <n v="56791"/>
    <x v="531"/>
    <s v="6. ČOV"/>
    <x v="1"/>
    <x v="1"/>
    <x v="1"/>
    <s v="rekonstrukce"/>
    <x v="0"/>
    <x v="11"/>
    <n v="1000"/>
    <s v="Rekonstrukce rybníků"/>
  </r>
  <r>
    <n v="3304"/>
    <x v="2"/>
    <n v="6110"/>
    <x v="9"/>
    <n v="561461"/>
    <x v="296"/>
    <n v="56791"/>
    <x v="531"/>
    <s v="7. Kanalizační řady"/>
    <x v="2"/>
    <x v="2"/>
    <x v="1"/>
    <s v="nová investice"/>
    <x v="1"/>
    <x v="11"/>
    <n v="1000"/>
    <s v="Dostavba kanalizace"/>
  </r>
  <r>
    <n v="3304"/>
    <x v="2"/>
    <n v="6110"/>
    <x v="9"/>
    <n v="548111"/>
    <x v="297"/>
    <n v="62596"/>
    <x v="532"/>
    <s v="3. Vodojemy"/>
    <x v="3"/>
    <x v="0"/>
    <x v="0"/>
    <s v="rekonstrukce"/>
    <x v="0"/>
    <x v="12"/>
    <n v="500"/>
    <s v="zvýšení kapacity vodojemu"/>
  </r>
  <r>
    <n v="3304"/>
    <x v="2"/>
    <n v="6110"/>
    <x v="9"/>
    <n v="548111"/>
    <x v="297"/>
    <n v="62596"/>
    <x v="532"/>
    <s v="5. Vodovodní řady"/>
    <x v="4"/>
    <x v="0"/>
    <x v="0"/>
    <s v="nová investice"/>
    <x v="1"/>
    <x v="12"/>
    <n v="1150"/>
    <s v="dostavba vodovodní sítě"/>
  </r>
  <r>
    <n v="3304"/>
    <x v="2"/>
    <n v="6110"/>
    <x v="9"/>
    <n v="548111"/>
    <x v="297"/>
    <n v="62596"/>
    <x v="532"/>
    <s v="5. Vodovodní řady"/>
    <x v="4"/>
    <x v="0"/>
    <x v="0"/>
    <s v="nová investice"/>
    <x v="1"/>
    <x v="1"/>
    <n v="1100"/>
    <s v="NAPOJENÍ NA VODOVOD Kamenice nad Lipou"/>
  </r>
  <r>
    <n v="3304"/>
    <x v="2"/>
    <n v="6110"/>
    <x v="9"/>
    <n v="548111"/>
    <x v="297"/>
    <n v="62596"/>
    <x v="532"/>
    <s v="7. Kanalizační řady"/>
    <x v="2"/>
    <x v="2"/>
    <x v="1"/>
    <s v="nová investice"/>
    <x v="1"/>
    <x v="1"/>
    <n v="11000"/>
    <s v="vybudování čerpací stanice+výstavba kanalizace a napojení na stokovou síť Kamenice nad Lipou"/>
  </r>
  <r>
    <n v="3304"/>
    <x v="2"/>
    <n v="6110"/>
    <x v="9"/>
    <n v="548111"/>
    <x v="297"/>
    <n v="62600"/>
    <x v="533"/>
    <s v="3. Vodojemy"/>
    <x v="3"/>
    <x v="0"/>
    <x v="0"/>
    <s v="nová investice"/>
    <x v="1"/>
    <x v="12"/>
    <n v="1000"/>
    <s v="výstavba vodojemu"/>
  </r>
  <r>
    <n v="3304"/>
    <x v="2"/>
    <n v="6110"/>
    <x v="9"/>
    <n v="548111"/>
    <x v="297"/>
    <n v="62600"/>
    <x v="533"/>
    <s v="5. Vodovodní řady"/>
    <x v="4"/>
    <x v="0"/>
    <x v="0"/>
    <s v="nová investice"/>
    <x v="1"/>
    <x v="12"/>
    <n v="1000"/>
    <s v="výstavba propojovacího potrubí do nového vodojemu"/>
  </r>
  <r>
    <n v="3304"/>
    <x v="2"/>
    <n v="6110"/>
    <x v="9"/>
    <n v="548111"/>
    <x v="297"/>
    <n v="62600"/>
    <x v="533"/>
    <s v="7. Kanalizační řady"/>
    <x v="2"/>
    <x v="2"/>
    <x v="1"/>
    <s v="nová investice"/>
    <x v="1"/>
    <x v="12"/>
    <n v="1250"/>
    <s v="dostavba kanalizační sítě"/>
  </r>
  <r>
    <n v="3304"/>
    <x v="2"/>
    <n v="6110"/>
    <x v="9"/>
    <n v="548111"/>
    <x v="297"/>
    <n v="62634"/>
    <x v="534"/>
    <s v="5. Vodovodní řady"/>
    <x v="4"/>
    <x v="0"/>
    <x v="0"/>
    <s v="nová investice"/>
    <x v="1"/>
    <x v="12"/>
    <n v="6700"/>
    <s v="dostavba vodovodní sítě"/>
  </r>
  <r>
    <n v="3304"/>
    <x v="2"/>
    <n v="6110"/>
    <x v="9"/>
    <n v="548111"/>
    <x v="297"/>
    <n v="62634"/>
    <x v="534"/>
    <s v="7. Kanalizační řady"/>
    <x v="2"/>
    <x v="2"/>
    <x v="1"/>
    <s v="nová investice"/>
    <x v="1"/>
    <x v="1"/>
    <n v="10000"/>
    <s v="výstavba dvou čerpacích stanic odpadních vod+vybudování splaškové kanalizace včetně napojení na stokovou síť Gabrielka"/>
  </r>
  <r>
    <n v="3304"/>
    <x v="2"/>
    <n v="6110"/>
    <x v="9"/>
    <n v="548111"/>
    <x v="297"/>
    <n v="133001"/>
    <x v="535"/>
    <s v="1. Vodní zdroje"/>
    <x v="0"/>
    <x v="0"/>
    <x v="0"/>
    <s v="nová investice"/>
    <x v="1"/>
    <x v="12"/>
    <n v="500"/>
    <s v="posílení vodního zdroje"/>
  </r>
  <r>
    <n v="3304"/>
    <x v="2"/>
    <n v="6110"/>
    <x v="9"/>
    <n v="548111"/>
    <x v="297"/>
    <n v="133001"/>
    <x v="535"/>
    <s v="6. ČOV"/>
    <x v="1"/>
    <x v="1"/>
    <x v="1"/>
    <s v="nová investice"/>
    <x v="1"/>
    <x v="1"/>
    <n v="2000"/>
    <s v="vybudování ČOV Pravíkov"/>
  </r>
  <r>
    <n v="3304"/>
    <x v="2"/>
    <n v="6110"/>
    <x v="9"/>
    <n v="548111"/>
    <x v="297"/>
    <n v="133001"/>
    <x v="535"/>
    <s v="7. Kanalizační řady"/>
    <x v="2"/>
    <x v="2"/>
    <x v="1"/>
    <s v="nová investice"/>
    <x v="1"/>
    <x v="1"/>
    <n v="9300"/>
    <s v="výstavba splaškové kanalizace"/>
  </r>
  <r>
    <n v="3304"/>
    <x v="2"/>
    <n v="6110"/>
    <x v="9"/>
    <n v="548111"/>
    <x v="297"/>
    <n v="404373"/>
    <x v="536"/>
    <s v="7. Kanalizační řady"/>
    <x v="2"/>
    <x v="2"/>
    <x v="1"/>
    <s v="nová investice"/>
    <x v="1"/>
    <x v="1"/>
    <n v="7000"/>
    <s v="vybudování splaškové sítě a napojení na stokovou síť Kamenice nad Lipou"/>
  </r>
  <r>
    <n v="3304"/>
    <x v="2"/>
    <n v="6110"/>
    <x v="9"/>
    <n v="548111"/>
    <x v="297"/>
    <n v="404381"/>
    <x v="537"/>
    <s v="5. Vodovodní řady"/>
    <x v="4"/>
    <x v="0"/>
    <x v="0"/>
    <s v="rekonstrukce"/>
    <x v="0"/>
    <x v="12"/>
    <n v="3000"/>
    <s v="obnova vodovodní sítě"/>
  </r>
  <r>
    <n v="3304"/>
    <x v="2"/>
    <n v="6110"/>
    <x v="9"/>
    <n v="548111"/>
    <x v="297"/>
    <n v="404381"/>
    <x v="537"/>
    <s v="5. Vodovodní řady"/>
    <x v="4"/>
    <x v="0"/>
    <x v="0"/>
    <s v="nová investice"/>
    <x v="1"/>
    <x v="12"/>
    <n v="4500"/>
    <s v="dostavba vodovodní sítě"/>
  </r>
  <r>
    <n v="3304"/>
    <x v="2"/>
    <n v="6110"/>
    <x v="9"/>
    <n v="548111"/>
    <x v="297"/>
    <n v="404381"/>
    <x v="537"/>
    <s v="6. ČOV"/>
    <x v="1"/>
    <x v="1"/>
    <x v="1"/>
    <s v="rekonstrukce"/>
    <x v="0"/>
    <x v="12"/>
    <n v="5000"/>
    <s v="intenzifikace ČOV Kamenice nad Lipou"/>
  </r>
  <r>
    <n v="3304"/>
    <x v="2"/>
    <n v="6110"/>
    <x v="9"/>
    <n v="548111"/>
    <x v="297"/>
    <n v="404381"/>
    <x v="537"/>
    <s v="7. Kanalizační řady"/>
    <x v="2"/>
    <x v="2"/>
    <x v="1"/>
    <s v="nová investice"/>
    <x v="1"/>
    <x v="12"/>
    <n v="10000"/>
    <s v="dostavba kanalizační sítě"/>
  </r>
  <r>
    <n v="3304"/>
    <x v="2"/>
    <n v="6110"/>
    <x v="9"/>
    <n v="548111"/>
    <x v="297"/>
    <n v="404381"/>
    <x v="537"/>
    <s v="7. Kanalizační řady"/>
    <x v="2"/>
    <x v="2"/>
    <x v="1"/>
    <s v="rekonstrukce"/>
    <x v="0"/>
    <x v="12"/>
    <n v="10000"/>
    <s v="obnova kanalizační sítě"/>
  </r>
  <r>
    <n v="3304"/>
    <x v="2"/>
    <n v="6110"/>
    <x v="9"/>
    <n v="598712"/>
    <x v="298"/>
    <n v="67831"/>
    <x v="538"/>
    <s v="1. Vodní zdroje"/>
    <x v="0"/>
    <x v="0"/>
    <x v="0"/>
    <s v="nová investice"/>
    <x v="1"/>
    <x v="5"/>
    <n v="200"/>
    <s v="Mezírka"/>
  </r>
  <r>
    <n v="3304"/>
    <x v="2"/>
    <n v="6110"/>
    <x v="9"/>
    <n v="598712"/>
    <x v="298"/>
    <n v="67831"/>
    <x v="538"/>
    <s v="1. Vodní zdroje"/>
    <x v="0"/>
    <x v="0"/>
    <x v="0"/>
    <s v="nová investice"/>
    <x v="1"/>
    <x v="9"/>
    <n v="500"/>
    <s v="dle hydrogeologického průzkumu"/>
  </r>
  <r>
    <n v="3304"/>
    <x v="2"/>
    <n v="6110"/>
    <x v="9"/>
    <n v="598712"/>
    <x v="298"/>
    <n v="67831"/>
    <x v="538"/>
    <s v="1. Vodní zdroje"/>
    <x v="0"/>
    <x v="0"/>
    <x v="0"/>
    <s v="nová investice"/>
    <x v="1"/>
    <x v="7"/>
    <n v="500"/>
    <s v="dle hydrogeologického průzkumu"/>
  </r>
  <r>
    <n v="3304"/>
    <x v="2"/>
    <n v="6110"/>
    <x v="9"/>
    <n v="598712"/>
    <x v="298"/>
    <n v="67831"/>
    <x v="538"/>
    <s v="1. Vodní zdroje"/>
    <x v="0"/>
    <x v="0"/>
    <x v="0"/>
    <s v="nová investice"/>
    <x v="1"/>
    <x v="3"/>
    <n v="1000"/>
    <s v="dle hydrogeologického průzkumu"/>
  </r>
  <r>
    <n v="3304"/>
    <x v="2"/>
    <n v="6110"/>
    <x v="9"/>
    <n v="598712"/>
    <x v="298"/>
    <n v="67831"/>
    <x v="538"/>
    <s v="1. Vodní zdroje"/>
    <x v="0"/>
    <x v="0"/>
    <x v="0"/>
    <s v="nová investice"/>
    <x v="1"/>
    <x v="1"/>
    <n v="1000"/>
    <s v="dle hydrogeologického průzkumu"/>
  </r>
  <r>
    <n v="3304"/>
    <x v="2"/>
    <n v="6110"/>
    <x v="9"/>
    <n v="598712"/>
    <x v="298"/>
    <n v="67831"/>
    <x v="538"/>
    <s v="2. Úpravny vody"/>
    <x v="5"/>
    <x v="0"/>
    <x v="0"/>
    <s v="rekonstrukce"/>
    <x v="0"/>
    <x v="9"/>
    <n v="1000"/>
    <s v="vrt boučník"/>
  </r>
  <r>
    <n v="3304"/>
    <x v="2"/>
    <n v="6110"/>
    <x v="9"/>
    <n v="598712"/>
    <x v="298"/>
    <n v="67831"/>
    <x v="538"/>
    <s v="2. Úpravny vody"/>
    <x v="5"/>
    <x v="0"/>
    <x v="0"/>
    <s v="rekonstrukce"/>
    <x v="0"/>
    <x v="3"/>
    <n v="500"/>
    <s v="studna Mezírka"/>
  </r>
  <r>
    <n v="3304"/>
    <x v="2"/>
    <n v="6110"/>
    <x v="9"/>
    <n v="598712"/>
    <x v="298"/>
    <n v="67831"/>
    <x v="538"/>
    <s v="2. Úpravny vody"/>
    <x v="5"/>
    <x v="0"/>
    <x v="0"/>
    <s v="nová investice"/>
    <x v="1"/>
    <x v="1"/>
    <n v="1000"/>
    <s v="nový zdroj"/>
  </r>
  <r>
    <n v="3304"/>
    <x v="2"/>
    <n v="6110"/>
    <x v="9"/>
    <n v="598712"/>
    <x v="298"/>
    <n v="67831"/>
    <x v="538"/>
    <s v="3. Vodojemy"/>
    <x v="3"/>
    <x v="0"/>
    <x v="0"/>
    <s v="nová investice"/>
    <x v="1"/>
    <x v="3"/>
    <n v="5000"/>
    <s v="Sedliště II"/>
  </r>
  <r>
    <n v="3304"/>
    <x v="2"/>
    <n v="6110"/>
    <x v="9"/>
    <n v="598712"/>
    <x v="298"/>
    <n v="67831"/>
    <x v="538"/>
    <s v="5. Vodovodní řady"/>
    <x v="4"/>
    <x v="0"/>
    <x v="0"/>
    <s v="nová investice"/>
    <x v="1"/>
    <x v="0"/>
    <n v="2000"/>
    <s v="dostavba vodovodu"/>
  </r>
  <r>
    <n v="3304"/>
    <x v="2"/>
    <n v="6110"/>
    <x v="9"/>
    <n v="598712"/>
    <x v="298"/>
    <n v="67831"/>
    <x v="538"/>
    <s v="5. Vodovodní řady"/>
    <x v="4"/>
    <x v="0"/>
    <x v="0"/>
    <s v="nová investice"/>
    <x v="1"/>
    <x v="9"/>
    <n v="200"/>
    <s v="dostavba vodovodu"/>
  </r>
  <r>
    <n v="3304"/>
    <x v="2"/>
    <n v="6110"/>
    <x v="9"/>
    <n v="598712"/>
    <x v="298"/>
    <n v="67831"/>
    <x v="538"/>
    <s v="5. Vodovodní řady"/>
    <x v="4"/>
    <x v="0"/>
    <x v="0"/>
    <s v="nová investice"/>
    <x v="1"/>
    <x v="7"/>
    <n v="200"/>
    <s v="dostavba vodovodu"/>
  </r>
  <r>
    <n v="3304"/>
    <x v="2"/>
    <n v="6110"/>
    <x v="9"/>
    <n v="598712"/>
    <x v="298"/>
    <n v="67831"/>
    <x v="538"/>
    <s v="5. Vodovodní řady"/>
    <x v="4"/>
    <x v="0"/>
    <x v="0"/>
    <s v="nová investice"/>
    <x v="1"/>
    <x v="3"/>
    <n v="200"/>
    <s v="dostavba vodovodu"/>
  </r>
  <r>
    <n v="3304"/>
    <x v="2"/>
    <n v="6110"/>
    <x v="9"/>
    <n v="598712"/>
    <x v="298"/>
    <n v="67831"/>
    <x v="538"/>
    <s v="5. Vodovodní řady"/>
    <x v="4"/>
    <x v="0"/>
    <x v="0"/>
    <s v="nová investice"/>
    <x v="1"/>
    <x v="1"/>
    <n v="200"/>
    <s v="Dostavba a obnova zástavba"/>
  </r>
  <r>
    <n v="3304"/>
    <x v="2"/>
    <n v="6110"/>
    <x v="9"/>
    <n v="598712"/>
    <x v="298"/>
    <n v="67831"/>
    <x v="538"/>
    <s v="6. ČOV"/>
    <x v="1"/>
    <x v="1"/>
    <x v="1"/>
    <s v="nová investice"/>
    <x v="1"/>
    <x v="9"/>
    <n v="5000"/>
    <s v="nová ČOV Kojčice"/>
  </r>
  <r>
    <n v="3304"/>
    <x v="2"/>
    <n v="6110"/>
    <x v="9"/>
    <n v="598712"/>
    <x v="298"/>
    <n v="67831"/>
    <x v="538"/>
    <s v="7. Kanalizační řady"/>
    <x v="2"/>
    <x v="2"/>
    <x v="1"/>
    <s v="nová investice"/>
    <x v="1"/>
    <x v="0"/>
    <n v="4000"/>
    <s v="vybudování kanalizace"/>
  </r>
  <r>
    <n v="3304"/>
    <x v="2"/>
    <n v="6110"/>
    <x v="9"/>
    <n v="598712"/>
    <x v="298"/>
    <n v="67831"/>
    <x v="538"/>
    <s v="7. Kanalizační řady"/>
    <x v="2"/>
    <x v="2"/>
    <x v="1"/>
    <s v="nová investice"/>
    <x v="1"/>
    <x v="9"/>
    <n v="15000"/>
    <s v="nová zástavba"/>
  </r>
  <r>
    <n v="3304"/>
    <x v="2"/>
    <n v="6110"/>
    <x v="9"/>
    <n v="598712"/>
    <x v="298"/>
    <n v="67831"/>
    <x v="538"/>
    <s v="7. Kanalizační řady"/>
    <x v="2"/>
    <x v="2"/>
    <x v="1"/>
    <s v="nová investice"/>
    <x v="1"/>
    <x v="2"/>
    <n v="3000"/>
    <s v="nová zástavba"/>
  </r>
  <r>
    <n v="3304"/>
    <x v="2"/>
    <n v="6110"/>
    <x v="9"/>
    <n v="598712"/>
    <x v="298"/>
    <n v="67831"/>
    <x v="538"/>
    <s v="7. Kanalizační řady"/>
    <x v="2"/>
    <x v="2"/>
    <x v="1"/>
    <s v="nová investice"/>
    <x v="1"/>
    <x v="1"/>
    <n v="300"/>
    <s v="nová zástavba"/>
  </r>
  <r>
    <n v="3304"/>
    <x v="2"/>
    <n v="6110"/>
    <x v="9"/>
    <n v="548171"/>
    <x v="299"/>
    <n v="70751"/>
    <x v="539"/>
    <s v="5. Vodovodní řady"/>
    <x v="4"/>
    <x v="0"/>
    <x v="0"/>
    <s v="nová investice"/>
    <x v="1"/>
    <x v="12"/>
    <n v="2800"/>
    <s v="rozšíření vodovodu"/>
  </r>
  <r>
    <n v="3304"/>
    <x v="2"/>
    <n v="6110"/>
    <x v="9"/>
    <n v="548171"/>
    <x v="299"/>
    <n v="70751"/>
    <x v="539"/>
    <s v="5. Vodovodní řady"/>
    <x v="4"/>
    <x v="0"/>
    <x v="0"/>
    <s v="nová investice"/>
    <x v="1"/>
    <x v="12"/>
    <n v="3690"/>
    <s v="napojení osady Krasolesí"/>
  </r>
  <r>
    <n v="3304"/>
    <x v="2"/>
    <n v="6110"/>
    <x v="9"/>
    <n v="548171"/>
    <x v="299"/>
    <n v="70751"/>
    <x v="539"/>
    <s v="5. Vodovodní řady"/>
    <x v="4"/>
    <x v="0"/>
    <x v="0"/>
    <s v="rekonstrukce"/>
    <x v="0"/>
    <x v="12"/>
    <n v="2000"/>
    <s v="obnova vodovodní sítě"/>
  </r>
  <r>
    <n v="3304"/>
    <x v="2"/>
    <n v="6110"/>
    <x v="9"/>
    <n v="548171"/>
    <x v="299"/>
    <n v="70751"/>
    <x v="539"/>
    <s v="5. Vodovodní řady"/>
    <x v="4"/>
    <x v="0"/>
    <x v="0"/>
    <s v="rekonstrukce"/>
    <x v="0"/>
    <x v="12"/>
    <n v="2310"/>
    <s v="výměna nevyhovujících řadů"/>
  </r>
  <r>
    <n v="3304"/>
    <x v="2"/>
    <n v="6110"/>
    <x v="9"/>
    <n v="548171"/>
    <x v="299"/>
    <n v="70751"/>
    <x v="539"/>
    <s v="6. ČOV"/>
    <x v="1"/>
    <x v="1"/>
    <x v="1"/>
    <s v="rekonstrukce"/>
    <x v="0"/>
    <x v="12"/>
    <n v="2000"/>
    <s v="obnova ČOV Košetice"/>
  </r>
  <r>
    <n v="3304"/>
    <x v="2"/>
    <n v="6110"/>
    <x v="9"/>
    <n v="548171"/>
    <x v="299"/>
    <n v="70751"/>
    <x v="539"/>
    <s v="7. Kanalizační řady"/>
    <x v="2"/>
    <x v="2"/>
    <x v="1"/>
    <s v="rekonstrukce"/>
    <x v="0"/>
    <x v="12"/>
    <n v="2000"/>
    <s v="obnova kanalizační sítě"/>
  </r>
  <r>
    <n v="3304"/>
    <x v="2"/>
    <n v="6110"/>
    <x v="9"/>
    <n v="548171"/>
    <x v="299"/>
    <n v="70751"/>
    <x v="539"/>
    <s v="7. Kanalizační řady"/>
    <x v="2"/>
    <x v="2"/>
    <x v="1"/>
    <s v="rekonstrukce"/>
    <x v="0"/>
    <x v="12"/>
    <n v="2000"/>
    <s v="rekonstrukce kanalizace"/>
  </r>
  <r>
    <n v="3304"/>
    <x v="2"/>
    <n v="6110"/>
    <x v="9"/>
    <n v="548171"/>
    <x v="299"/>
    <n v="70751"/>
    <x v="539"/>
    <s v="7. Kanalizační řady"/>
    <x v="2"/>
    <x v="2"/>
    <x v="1"/>
    <s v="nová investice"/>
    <x v="1"/>
    <x v="12"/>
    <n v="3000"/>
    <s v="rozšíření kanalizace"/>
  </r>
  <r>
    <n v="3304"/>
    <x v="2"/>
    <n v="6110"/>
    <x v="9"/>
    <n v="548171"/>
    <x v="299"/>
    <n v="70751"/>
    <x v="539"/>
    <s v="7. Kanalizační řady"/>
    <x v="2"/>
    <x v="2"/>
    <x v="1"/>
    <s v="nová investice"/>
    <x v="1"/>
    <x v="12"/>
    <n v="3000"/>
    <s v="vybudování nového odlehčení"/>
  </r>
  <r>
    <n v="3304"/>
    <x v="2"/>
    <n v="6110"/>
    <x v="9"/>
    <n v="561371"/>
    <x v="300"/>
    <n v="73211"/>
    <x v="540"/>
    <s v="6. ČOV"/>
    <x v="1"/>
    <x v="1"/>
    <x v="1"/>
    <s v="nová investice"/>
    <x v="1"/>
    <x v="1"/>
    <n v="1000"/>
    <s v="ČOV"/>
  </r>
  <r>
    <n v="3304"/>
    <x v="2"/>
    <n v="6110"/>
    <x v="9"/>
    <n v="561371"/>
    <x v="300"/>
    <n v="73211"/>
    <x v="540"/>
    <s v="7. Kanalizační řady"/>
    <x v="2"/>
    <x v="2"/>
    <x v="1"/>
    <s v="nová investice"/>
    <x v="1"/>
    <x v="1"/>
    <n v="4000"/>
    <s v="Splašková kanalizace"/>
  </r>
  <r>
    <n v="3304"/>
    <x v="2"/>
    <n v="6110"/>
    <x v="9"/>
    <n v="548201"/>
    <x v="301"/>
    <n v="75493"/>
    <x v="541"/>
    <s v="1. Vodní zdroje"/>
    <x v="0"/>
    <x v="0"/>
    <x v="0"/>
    <s v="nová investice"/>
    <x v="1"/>
    <x v="7"/>
    <n v="300"/>
    <s v="nový zdroj vody"/>
  </r>
  <r>
    <n v="3304"/>
    <x v="2"/>
    <n v="6110"/>
    <x v="9"/>
    <n v="548201"/>
    <x v="301"/>
    <n v="75493"/>
    <x v="541"/>
    <s v="1. Vodní zdroje"/>
    <x v="0"/>
    <x v="0"/>
    <x v="0"/>
    <s v="nová investice"/>
    <x v="1"/>
    <x v="16"/>
    <n v="300"/>
    <s v="Nový zdroj vody osada Na Zoubku"/>
  </r>
  <r>
    <n v="3304"/>
    <x v="2"/>
    <n v="6110"/>
    <x v="9"/>
    <n v="548201"/>
    <x v="301"/>
    <n v="75493"/>
    <x v="541"/>
    <s v="2. Úpravny vody"/>
    <x v="5"/>
    <x v="0"/>
    <x v="0"/>
    <s v="nová investice"/>
    <x v="1"/>
    <x v="8"/>
    <n v="350"/>
    <s v="vybudování nové úpravny vody"/>
  </r>
  <r>
    <n v="3304"/>
    <x v="2"/>
    <n v="6110"/>
    <x v="9"/>
    <n v="548201"/>
    <x v="301"/>
    <n v="75493"/>
    <x v="541"/>
    <s v="2. Úpravny vody"/>
    <x v="5"/>
    <x v="0"/>
    <x v="0"/>
    <s v="nová investice"/>
    <x v="1"/>
    <x v="16"/>
    <n v="150"/>
    <s v="vybudování úpravny vody osada Na Zoubku"/>
  </r>
  <r>
    <n v="3304"/>
    <x v="2"/>
    <n v="6110"/>
    <x v="9"/>
    <n v="548201"/>
    <x v="301"/>
    <n v="75493"/>
    <x v="541"/>
    <s v="3. Vodojemy"/>
    <x v="3"/>
    <x v="0"/>
    <x v="0"/>
    <s v="nová investice"/>
    <x v="1"/>
    <x v="16"/>
    <n v="100"/>
    <s v="výstavba vodojemu osada Na Zoubku"/>
  </r>
  <r>
    <n v="3304"/>
    <x v="2"/>
    <n v="6110"/>
    <x v="9"/>
    <n v="548201"/>
    <x v="301"/>
    <n v="75493"/>
    <x v="541"/>
    <s v="3. Vodojemy"/>
    <x v="3"/>
    <x v="0"/>
    <x v="0"/>
    <s v="rekonstrukce"/>
    <x v="0"/>
    <x v="1"/>
    <n v="200"/>
    <s v="rekonstrukce vodojemu"/>
  </r>
  <r>
    <n v="3304"/>
    <x v="2"/>
    <n v="6110"/>
    <x v="9"/>
    <n v="548201"/>
    <x v="301"/>
    <n v="75493"/>
    <x v="541"/>
    <s v="5. Vodovodní řady"/>
    <x v="4"/>
    <x v="0"/>
    <x v="0"/>
    <s v="nová investice"/>
    <x v="1"/>
    <x v="9"/>
    <n v="300"/>
    <s v="vybudování nových vodovodních řadů "/>
  </r>
  <r>
    <n v="3304"/>
    <x v="2"/>
    <n v="6110"/>
    <x v="9"/>
    <n v="548201"/>
    <x v="301"/>
    <n v="75493"/>
    <x v="541"/>
    <s v="5. Vodovodní řady"/>
    <x v="4"/>
    <x v="0"/>
    <x v="0"/>
    <s v="nová investice"/>
    <x v="1"/>
    <x v="16"/>
    <n v="1500"/>
    <s v="vybudování vodovodní sítě Na Zoubku"/>
  </r>
  <r>
    <n v="3304"/>
    <x v="2"/>
    <n v="6110"/>
    <x v="9"/>
    <n v="548201"/>
    <x v="301"/>
    <n v="75493"/>
    <x v="541"/>
    <s v="6. ČOV"/>
    <x v="1"/>
    <x v="1"/>
    <x v="1"/>
    <s v="nová investice"/>
    <x v="1"/>
    <x v="3"/>
    <n v="2000"/>
    <s v="výstavba čistírny odpadních vod"/>
  </r>
  <r>
    <n v="3304"/>
    <x v="2"/>
    <n v="6110"/>
    <x v="9"/>
    <n v="548201"/>
    <x v="301"/>
    <n v="75493"/>
    <x v="541"/>
    <s v="7. Kanalizační řady"/>
    <x v="2"/>
    <x v="2"/>
    <x v="1"/>
    <s v="nová investice"/>
    <x v="1"/>
    <x v="3"/>
    <n v="15000"/>
    <s v="výstavba nové splaškové kanalizace"/>
  </r>
  <r>
    <n v="3304"/>
    <x v="2"/>
    <n v="6110"/>
    <x v="9"/>
    <n v="548219"/>
    <x v="302"/>
    <n v="23710"/>
    <x v="542"/>
    <s v="5. Vodovodní řady"/>
    <x v="4"/>
    <x v="0"/>
    <x v="0"/>
    <s v="nová investice"/>
    <x v="1"/>
    <x v="3"/>
    <n v="3000"/>
    <s v="Napojení na HU-PE-PA"/>
  </r>
  <r>
    <n v="3304"/>
    <x v="2"/>
    <n v="6110"/>
    <x v="9"/>
    <n v="548219"/>
    <x v="302"/>
    <n v="75655"/>
    <x v="543"/>
    <s v="2. Úpravny vody"/>
    <x v="5"/>
    <x v="0"/>
    <x v="0"/>
    <s v="nová investice"/>
    <x v="1"/>
    <x v="6"/>
    <n v="500"/>
    <s v="Doplnění úpravny"/>
  </r>
  <r>
    <n v="3304"/>
    <x v="2"/>
    <n v="6110"/>
    <x v="9"/>
    <n v="548219"/>
    <x v="302"/>
    <n v="75655"/>
    <x v="543"/>
    <s v="5. Vodovodní řady"/>
    <x v="4"/>
    <x v="0"/>
    <x v="0"/>
    <s v="nová investice"/>
    <x v="1"/>
    <x v="6"/>
    <n v="1000"/>
    <s v="Dostavba vodovodu"/>
  </r>
  <r>
    <n v="3304"/>
    <x v="2"/>
    <n v="6110"/>
    <x v="9"/>
    <n v="548227"/>
    <x v="303"/>
    <n v="76112"/>
    <x v="544"/>
    <s v="7. Kanalizační řady"/>
    <x v="2"/>
    <x v="2"/>
    <x v="1"/>
    <s v="nová investice"/>
    <x v="1"/>
    <x v="1"/>
    <n v="4000"/>
    <s v="Napojení na ČOV Křešín"/>
  </r>
  <r>
    <n v="3304"/>
    <x v="2"/>
    <n v="6110"/>
    <x v="9"/>
    <n v="548227"/>
    <x v="303"/>
    <n v="76139"/>
    <x v="429"/>
    <s v="2. Úpravny vody"/>
    <x v="5"/>
    <x v="0"/>
    <x v="0"/>
    <s v="nová investice"/>
    <x v="1"/>
    <x v="6"/>
    <n v="500"/>
    <s v="Dořešení úpravny"/>
  </r>
  <r>
    <n v="3304"/>
    <x v="2"/>
    <n v="6110"/>
    <x v="9"/>
    <n v="548227"/>
    <x v="303"/>
    <n v="76147"/>
    <x v="545"/>
    <s v="1. Vodní zdroje"/>
    <x v="0"/>
    <x v="0"/>
    <x v="0"/>
    <s v="nová investice"/>
    <x v="1"/>
    <x v="5"/>
    <n v="500"/>
    <s v="Vybudování nových zdrojů"/>
  </r>
  <r>
    <n v="3304"/>
    <x v="2"/>
    <n v="6110"/>
    <x v="9"/>
    <n v="548227"/>
    <x v="303"/>
    <n v="76147"/>
    <x v="545"/>
    <s v="3. Vodojemy"/>
    <x v="3"/>
    <x v="0"/>
    <x v="0"/>
    <s v="nová investice"/>
    <x v="1"/>
    <x v="5"/>
    <n v="1000"/>
    <s v="Vodojem"/>
  </r>
  <r>
    <n v="3304"/>
    <x v="2"/>
    <n v="6110"/>
    <x v="9"/>
    <n v="548227"/>
    <x v="303"/>
    <n v="76147"/>
    <x v="545"/>
    <s v="5. Vodovodní řady"/>
    <x v="4"/>
    <x v="0"/>
    <x v="0"/>
    <s v="nová investice"/>
    <x v="1"/>
    <x v="5"/>
    <n v="750"/>
    <s v="Přívodní řad z nového zdroje"/>
  </r>
  <r>
    <n v="3304"/>
    <x v="2"/>
    <n v="6110"/>
    <x v="9"/>
    <n v="548227"/>
    <x v="303"/>
    <n v="76147"/>
    <x v="545"/>
    <s v="5. Vodovodní řady"/>
    <x v="4"/>
    <x v="0"/>
    <x v="0"/>
    <s v="rekonstrukce"/>
    <x v="0"/>
    <x v="5"/>
    <n v="750"/>
    <s v="Rekonstrukce vodovodu"/>
  </r>
  <r>
    <n v="3304"/>
    <x v="2"/>
    <n v="6110"/>
    <x v="9"/>
    <n v="548227"/>
    <x v="303"/>
    <n v="76147"/>
    <x v="545"/>
    <s v="6. ČOV"/>
    <x v="1"/>
    <x v="1"/>
    <x v="1"/>
    <s v="nová investice"/>
    <x v="1"/>
    <x v="1"/>
    <n v="1500"/>
    <s v="ČOV"/>
  </r>
  <r>
    <n v="3304"/>
    <x v="2"/>
    <n v="6110"/>
    <x v="9"/>
    <n v="548227"/>
    <x v="303"/>
    <n v="76147"/>
    <x v="545"/>
    <s v="7. Kanalizační řady"/>
    <x v="2"/>
    <x v="2"/>
    <x v="1"/>
    <s v="nová investice"/>
    <x v="1"/>
    <x v="1"/>
    <n v="6000"/>
    <s v="Splašková kanalizace"/>
  </r>
  <r>
    <n v="3304"/>
    <x v="2"/>
    <n v="6110"/>
    <x v="9"/>
    <n v="548227"/>
    <x v="303"/>
    <n v="76155"/>
    <x v="546"/>
    <s v="5. Vodovodní řady"/>
    <x v="4"/>
    <x v="0"/>
    <x v="0"/>
    <s v="nová investice"/>
    <x v="1"/>
    <x v="6"/>
    <n v="2000"/>
    <s v="Napojení na vodovod Křešín"/>
  </r>
  <r>
    <n v="3304"/>
    <x v="2"/>
    <n v="6110"/>
    <x v="9"/>
    <n v="548227"/>
    <x v="303"/>
    <n v="76155"/>
    <x v="546"/>
    <s v="7. Kanalizační řady"/>
    <x v="2"/>
    <x v="2"/>
    <x v="1"/>
    <s v="nová investice"/>
    <x v="1"/>
    <x v="1"/>
    <n v="4000"/>
    <s v="Napojení na ČOV Křešín"/>
  </r>
  <r>
    <n v="3304"/>
    <x v="2"/>
    <n v="6110"/>
    <x v="9"/>
    <n v="548235"/>
    <x v="304"/>
    <n v="80039"/>
    <x v="547"/>
    <s v="5. Vodovodní řady"/>
    <x v="4"/>
    <x v="0"/>
    <x v="0"/>
    <s v="rekonstrukce"/>
    <x v="0"/>
    <x v="6"/>
    <n v="6000"/>
    <s v="Rekonstrukce vodovodu"/>
  </r>
  <r>
    <n v="3304"/>
    <x v="2"/>
    <n v="6110"/>
    <x v="9"/>
    <n v="548235"/>
    <x v="304"/>
    <n v="80039"/>
    <x v="547"/>
    <s v="7. Kanalizační řady"/>
    <x v="2"/>
    <x v="2"/>
    <x v="1"/>
    <s v="rekonstrukce"/>
    <x v="0"/>
    <x v="6"/>
    <n v="1000"/>
    <s v="Rekonstrukce kanalizace"/>
  </r>
  <r>
    <n v="3304"/>
    <x v="2"/>
    <n v="6110"/>
    <x v="9"/>
    <n v="561282"/>
    <x v="305"/>
    <n v="81175"/>
    <x v="30"/>
    <s v="1. Vodní zdroje"/>
    <x v="0"/>
    <x v="0"/>
    <x v="0"/>
    <s v="nová investice"/>
    <x v="1"/>
    <x v="1"/>
    <n v="200"/>
    <s v="případné vybudování nového zdroje"/>
  </r>
  <r>
    <n v="3304"/>
    <x v="2"/>
    <n v="6110"/>
    <x v="9"/>
    <n v="561282"/>
    <x v="305"/>
    <n v="81175"/>
    <x v="30"/>
    <s v="2. Úpravny vody"/>
    <x v="5"/>
    <x v="0"/>
    <x v="0"/>
    <s v="nová investice"/>
    <x v="1"/>
    <x v="1"/>
    <n v="100"/>
    <s v="vybudování úpravny vody"/>
  </r>
  <r>
    <n v="3304"/>
    <x v="2"/>
    <n v="6110"/>
    <x v="9"/>
    <n v="561282"/>
    <x v="305"/>
    <n v="81175"/>
    <x v="30"/>
    <s v="3. Vodojemy"/>
    <x v="3"/>
    <x v="0"/>
    <x v="0"/>
    <s v="nová investice"/>
    <x v="1"/>
    <x v="0"/>
    <n v="100"/>
    <s v="vodojem"/>
  </r>
  <r>
    <n v="3304"/>
    <x v="2"/>
    <n v="6110"/>
    <x v="9"/>
    <n v="561282"/>
    <x v="305"/>
    <n v="81175"/>
    <x v="30"/>
    <s v="3. Vodojemy"/>
    <x v="3"/>
    <x v="0"/>
    <x v="0"/>
    <s v="rekonstrukce"/>
    <x v="0"/>
    <x v="1"/>
    <n v="500"/>
    <s v="rekonstrukce vodojemu"/>
  </r>
  <r>
    <n v="3304"/>
    <x v="2"/>
    <n v="6110"/>
    <x v="9"/>
    <n v="561282"/>
    <x v="305"/>
    <n v="81175"/>
    <x v="30"/>
    <s v="5. Vodovodní řady"/>
    <x v="4"/>
    <x v="0"/>
    <x v="0"/>
    <s v="nová investice"/>
    <x v="1"/>
    <x v="0"/>
    <n v="150"/>
    <s v="vybudování vodovodu"/>
  </r>
  <r>
    <n v="3304"/>
    <x v="2"/>
    <n v="6110"/>
    <x v="9"/>
    <n v="561282"/>
    <x v="305"/>
    <n v="81175"/>
    <x v="30"/>
    <s v="5. Vodovodní řady"/>
    <x v="4"/>
    <x v="0"/>
    <x v="0"/>
    <s v="nová investice"/>
    <x v="1"/>
    <x v="1"/>
    <n v="500"/>
    <s v="výstavba nových řadů"/>
  </r>
  <r>
    <n v="3304"/>
    <x v="2"/>
    <n v="6110"/>
    <x v="9"/>
    <n v="561282"/>
    <x v="305"/>
    <n v="81175"/>
    <x v="30"/>
    <s v="7. Kanalizační řady"/>
    <x v="2"/>
    <x v="2"/>
    <x v="1"/>
    <s v="nová investice"/>
    <x v="1"/>
    <x v="0"/>
    <n v="150"/>
    <s v="vybudování kanalizace"/>
  </r>
  <r>
    <n v="3304"/>
    <x v="2"/>
    <n v="6110"/>
    <x v="9"/>
    <n v="561282"/>
    <x v="305"/>
    <n v="183318"/>
    <x v="548"/>
    <s v="1. Vodní zdroje"/>
    <x v="0"/>
    <x v="0"/>
    <x v="0"/>
    <s v="nová investice"/>
    <x v="1"/>
    <x v="0"/>
    <n v="350"/>
    <s v="vybudování zdroje"/>
  </r>
  <r>
    <n v="3304"/>
    <x v="2"/>
    <n v="6110"/>
    <x v="9"/>
    <n v="561282"/>
    <x v="305"/>
    <n v="183318"/>
    <x v="548"/>
    <s v="1. Vodní zdroje"/>
    <x v="0"/>
    <x v="0"/>
    <x v="0"/>
    <s v="nová investice"/>
    <x v="1"/>
    <x v="5"/>
    <n v="200"/>
    <s v="posílení stávajícího zdroje vrt"/>
  </r>
  <r>
    <n v="3304"/>
    <x v="2"/>
    <n v="6110"/>
    <x v="9"/>
    <n v="561282"/>
    <x v="305"/>
    <n v="183318"/>
    <x v="548"/>
    <s v="2. Úpravny vody"/>
    <x v="5"/>
    <x v="0"/>
    <x v="0"/>
    <s v="nová investice"/>
    <x v="1"/>
    <x v="5"/>
    <n v="500"/>
    <s v="odkyselovací stanice"/>
  </r>
  <r>
    <n v="3304"/>
    <x v="2"/>
    <n v="6110"/>
    <x v="9"/>
    <n v="561282"/>
    <x v="305"/>
    <n v="183318"/>
    <x v="548"/>
    <s v="2. Úpravny vody"/>
    <x v="5"/>
    <x v="0"/>
    <x v="0"/>
    <s v="nová investice"/>
    <x v="1"/>
    <x v="1"/>
    <n v="500"/>
    <s v="úpravna vody"/>
  </r>
  <r>
    <n v="3304"/>
    <x v="2"/>
    <n v="6110"/>
    <x v="9"/>
    <n v="561282"/>
    <x v="305"/>
    <n v="183318"/>
    <x v="548"/>
    <s v="3. Vodojemy"/>
    <x v="3"/>
    <x v="0"/>
    <x v="0"/>
    <s v="nová investice"/>
    <x v="1"/>
    <x v="0"/>
    <n v="100"/>
    <s v="vybudování vodojemu"/>
  </r>
  <r>
    <n v="3304"/>
    <x v="2"/>
    <n v="6110"/>
    <x v="9"/>
    <n v="561282"/>
    <x v="305"/>
    <n v="183318"/>
    <x v="548"/>
    <s v="3. Vodojemy"/>
    <x v="3"/>
    <x v="0"/>
    <x v="0"/>
    <s v="nová investice"/>
    <x v="1"/>
    <x v="5"/>
    <n v="200"/>
    <s v="rozšíření vodojemu"/>
  </r>
  <r>
    <n v="3304"/>
    <x v="2"/>
    <n v="6110"/>
    <x v="9"/>
    <n v="561282"/>
    <x v="305"/>
    <n v="183318"/>
    <x v="548"/>
    <s v="3. Vodojemy"/>
    <x v="3"/>
    <x v="0"/>
    <x v="0"/>
    <s v="rekonstrukce"/>
    <x v="0"/>
    <x v="1"/>
    <n v="1000"/>
    <s v="vodojem"/>
  </r>
  <r>
    <n v="3304"/>
    <x v="2"/>
    <n v="6110"/>
    <x v="9"/>
    <n v="561282"/>
    <x v="305"/>
    <n v="183318"/>
    <x v="548"/>
    <s v="5. Vodovodní řady"/>
    <x v="4"/>
    <x v="0"/>
    <x v="0"/>
    <s v="nová investice"/>
    <x v="1"/>
    <x v="0"/>
    <n v="500"/>
    <s v="vybudování vodovodu"/>
  </r>
  <r>
    <n v="3304"/>
    <x v="2"/>
    <n v="6110"/>
    <x v="9"/>
    <n v="561282"/>
    <x v="305"/>
    <n v="183318"/>
    <x v="548"/>
    <s v="5. Vodovodní řady"/>
    <x v="4"/>
    <x v="0"/>
    <x v="0"/>
    <s v="nová investice"/>
    <x v="1"/>
    <x v="1"/>
    <n v="400"/>
    <s v="nové řady"/>
  </r>
  <r>
    <n v="3304"/>
    <x v="2"/>
    <n v="6110"/>
    <x v="9"/>
    <n v="561282"/>
    <x v="305"/>
    <n v="183318"/>
    <x v="548"/>
    <s v="6. ČOV"/>
    <x v="1"/>
    <x v="1"/>
    <x v="1"/>
    <s v="nová investice"/>
    <x v="1"/>
    <x v="0"/>
    <n v="1000"/>
    <s v="vybudování ČOV"/>
  </r>
  <r>
    <n v="3304"/>
    <x v="2"/>
    <n v="6110"/>
    <x v="9"/>
    <n v="561282"/>
    <x v="305"/>
    <n v="183318"/>
    <x v="548"/>
    <s v="6. ČOV"/>
    <x v="1"/>
    <x v="1"/>
    <x v="1"/>
    <s v="nová investice"/>
    <x v="1"/>
    <x v="1"/>
    <n v="2000"/>
    <s v="rozšíření ČOV"/>
  </r>
  <r>
    <n v="3304"/>
    <x v="2"/>
    <n v="6110"/>
    <x v="9"/>
    <n v="561282"/>
    <x v="305"/>
    <n v="183318"/>
    <x v="548"/>
    <s v="7. Kanalizační řady"/>
    <x v="2"/>
    <x v="2"/>
    <x v="1"/>
    <s v="nová investice"/>
    <x v="1"/>
    <x v="0"/>
    <n v="750"/>
    <s v="vybudování kanalizace"/>
  </r>
  <r>
    <n v="3304"/>
    <x v="2"/>
    <n v="6110"/>
    <x v="9"/>
    <n v="561282"/>
    <x v="305"/>
    <n v="183318"/>
    <x v="548"/>
    <s v="7. Kanalizační řady"/>
    <x v="2"/>
    <x v="2"/>
    <x v="1"/>
    <s v="nová investice"/>
    <x v="1"/>
    <x v="1"/>
    <n v="12600"/>
    <s v="splašková kanalizace"/>
  </r>
  <r>
    <n v="3304"/>
    <x v="2"/>
    <n v="6110"/>
    <x v="9"/>
    <n v="598721"/>
    <x v="306"/>
    <n v="82953"/>
    <x v="549"/>
    <s v="5. Vodovodní řady"/>
    <x v="4"/>
    <x v="0"/>
    <x v="0"/>
    <s v="rekonstrukce"/>
    <x v="0"/>
    <x v="6"/>
    <n v="4000"/>
    <s v="Rekonstrukce vodovodu"/>
  </r>
  <r>
    <n v="3304"/>
    <x v="2"/>
    <n v="6110"/>
    <x v="9"/>
    <n v="598721"/>
    <x v="306"/>
    <n v="82953"/>
    <x v="549"/>
    <s v="6. ČOV"/>
    <x v="1"/>
    <x v="1"/>
    <x v="1"/>
    <s v="nová investice"/>
    <x v="1"/>
    <x v="6"/>
    <n v="2000"/>
    <s v="COV Libkova Voda"/>
  </r>
  <r>
    <n v="3304"/>
    <x v="2"/>
    <n v="6110"/>
    <x v="9"/>
    <n v="598721"/>
    <x v="306"/>
    <n v="82953"/>
    <x v="549"/>
    <s v="7. Kanalizační řady"/>
    <x v="2"/>
    <x v="2"/>
    <x v="1"/>
    <s v="nová investice"/>
    <x v="1"/>
    <x v="6"/>
    <n v="4000"/>
    <s v="Dostavba kanalizace"/>
  </r>
  <r>
    <n v="3304"/>
    <x v="2"/>
    <n v="6110"/>
    <x v="9"/>
    <n v="561100"/>
    <x v="307"/>
    <n v="83712"/>
    <x v="550"/>
    <s v="5. Vodovodní řady"/>
    <x v="4"/>
    <x v="0"/>
    <x v="0"/>
    <s v="nová investice"/>
    <x v="1"/>
    <x v="8"/>
    <n v="1300"/>
    <s v="Lidmaň Hojava"/>
  </r>
  <r>
    <n v="3304"/>
    <x v="2"/>
    <n v="6110"/>
    <x v="9"/>
    <n v="561100"/>
    <x v="307"/>
    <n v="83721"/>
    <x v="551"/>
    <s v="1. Vodní zdroje"/>
    <x v="0"/>
    <x v="0"/>
    <x v="0"/>
    <s v="nová investice"/>
    <x v="1"/>
    <x v="0"/>
    <n v="2500"/>
    <s v="Propojení vodovodu Dobrá Voda-Lidmaň"/>
  </r>
  <r>
    <n v="3304"/>
    <x v="2"/>
    <n v="6110"/>
    <x v="9"/>
    <n v="561100"/>
    <x v="307"/>
    <n v="83721"/>
    <x v="551"/>
    <s v="5. Vodovodní řady"/>
    <x v="4"/>
    <x v="0"/>
    <x v="0"/>
    <s v="rekonstrukce"/>
    <x v="0"/>
    <x v="0"/>
    <n v="600"/>
    <s v="Výměna potrubí k ÚSP"/>
  </r>
  <r>
    <n v="3304"/>
    <x v="2"/>
    <n v="6110"/>
    <x v="9"/>
    <n v="561100"/>
    <x v="307"/>
    <n v="83721"/>
    <x v="551"/>
    <s v="5. Vodovodní řady"/>
    <x v="4"/>
    <x v="0"/>
    <x v="0"/>
    <s v="nová investice"/>
    <x v="1"/>
    <x v="0"/>
    <n v="600"/>
    <s v="Propojení vodovodu Dobrá Voda - Lidmaň"/>
  </r>
  <r>
    <n v="3304"/>
    <x v="2"/>
    <n v="6110"/>
    <x v="9"/>
    <n v="561100"/>
    <x v="307"/>
    <n v="83721"/>
    <x v="551"/>
    <s v="5. Vodovodní řady"/>
    <x v="4"/>
    <x v="0"/>
    <x v="0"/>
    <s v="rekonstrukce"/>
    <x v="0"/>
    <x v="5"/>
    <n v="500"/>
    <s v="Výměna potrubí k ZD"/>
  </r>
  <r>
    <n v="3304"/>
    <x v="2"/>
    <n v="6110"/>
    <x v="9"/>
    <n v="561100"/>
    <x v="307"/>
    <n v="83721"/>
    <x v="551"/>
    <s v="5. Vodovodní řady"/>
    <x v="4"/>
    <x v="0"/>
    <x v="0"/>
    <s v="rekonstrukce"/>
    <x v="0"/>
    <x v="4"/>
    <n v="500"/>
    <s v="Výměna potrubí k vodojemu"/>
  </r>
  <r>
    <n v="3304"/>
    <x v="2"/>
    <n v="6110"/>
    <x v="9"/>
    <n v="561100"/>
    <x v="307"/>
    <n v="83721"/>
    <x v="551"/>
    <s v="6. ČOV"/>
    <x v="1"/>
    <x v="1"/>
    <x v="1"/>
    <s v="rekonstrukce"/>
    <x v="0"/>
    <x v="6"/>
    <n v="1000"/>
    <s v="Rekonstrukce ČOV"/>
  </r>
  <r>
    <n v="3304"/>
    <x v="2"/>
    <n v="6110"/>
    <x v="9"/>
    <n v="561100"/>
    <x v="307"/>
    <n v="83721"/>
    <x v="551"/>
    <s v="6. ČOV"/>
    <x v="1"/>
    <x v="1"/>
    <x v="1"/>
    <s v="rekonstrukce"/>
    <x v="0"/>
    <x v="13"/>
    <n v="500"/>
    <s v="Rekonstrukce ČOV"/>
  </r>
  <r>
    <n v="3304"/>
    <x v="2"/>
    <n v="6110"/>
    <x v="9"/>
    <n v="561266"/>
    <x v="308"/>
    <n v="175587"/>
    <x v="552"/>
    <s v="1. Vodní zdroje"/>
    <x v="0"/>
    <x v="0"/>
    <x v="0"/>
    <s v="nová investice"/>
    <x v="1"/>
    <x v="1"/>
    <n v="300"/>
    <s v="výstavba nové zdroje"/>
  </r>
  <r>
    <n v="3304"/>
    <x v="2"/>
    <n v="6110"/>
    <x v="9"/>
    <n v="561266"/>
    <x v="308"/>
    <n v="175587"/>
    <x v="552"/>
    <s v="2. Úpravny vody"/>
    <x v="5"/>
    <x v="0"/>
    <x v="0"/>
    <s v="nová investice"/>
    <x v="1"/>
    <x v="1"/>
    <n v="200"/>
    <s v="výstavba úpravny vody"/>
  </r>
  <r>
    <n v="3304"/>
    <x v="2"/>
    <n v="6110"/>
    <x v="9"/>
    <n v="561266"/>
    <x v="308"/>
    <n v="175587"/>
    <x v="552"/>
    <s v="3. Vodojemy"/>
    <x v="3"/>
    <x v="0"/>
    <x v="0"/>
    <s v="nová investice"/>
    <x v="1"/>
    <x v="1"/>
    <n v="500"/>
    <s v="výstavba vodojemu"/>
  </r>
  <r>
    <n v="3304"/>
    <x v="2"/>
    <n v="6110"/>
    <x v="9"/>
    <n v="561266"/>
    <x v="308"/>
    <n v="175587"/>
    <x v="552"/>
    <s v="5. Vodovodní řady"/>
    <x v="4"/>
    <x v="0"/>
    <x v="0"/>
    <s v="nová investice"/>
    <x v="1"/>
    <x v="1"/>
    <n v="5000"/>
    <s v="výstavba vodovodních a přívodního řadu"/>
  </r>
  <r>
    <n v="3304"/>
    <x v="2"/>
    <n v="6110"/>
    <x v="9"/>
    <n v="561266"/>
    <x v="308"/>
    <n v="175587"/>
    <x v="552"/>
    <s v="6. ČOV"/>
    <x v="1"/>
    <x v="1"/>
    <x v="1"/>
    <s v="nová investice"/>
    <x v="1"/>
    <x v="1"/>
    <n v="1000"/>
    <s v="výstavba čistírny odpadních vod"/>
  </r>
  <r>
    <n v="3304"/>
    <x v="2"/>
    <n v="6110"/>
    <x v="9"/>
    <n v="561266"/>
    <x v="308"/>
    <n v="175587"/>
    <x v="552"/>
    <s v="7. Kanalizační řady"/>
    <x v="2"/>
    <x v="2"/>
    <x v="1"/>
    <s v="rekonstrukce"/>
    <x v="0"/>
    <x v="8"/>
    <n v="100"/>
    <s v="oprava stávajících řadů"/>
  </r>
  <r>
    <n v="3304"/>
    <x v="2"/>
    <n v="6110"/>
    <x v="9"/>
    <n v="561266"/>
    <x v="308"/>
    <n v="175587"/>
    <x v="552"/>
    <s v="7. Kanalizační řady"/>
    <x v="2"/>
    <x v="2"/>
    <x v="1"/>
    <s v="rekonstrukce"/>
    <x v="0"/>
    <x v="14"/>
    <n v="100"/>
    <s v="oprava stávajících řadů"/>
  </r>
  <r>
    <n v="3304"/>
    <x v="2"/>
    <n v="6110"/>
    <x v="9"/>
    <n v="561266"/>
    <x v="308"/>
    <n v="175587"/>
    <x v="552"/>
    <s v="7. Kanalizační řady"/>
    <x v="2"/>
    <x v="2"/>
    <x v="1"/>
    <s v="rekonstrukce"/>
    <x v="0"/>
    <x v="3"/>
    <n v="100"/>
    <s v="oprava stávajících řadů"/>
  </r>
  <r>
    <n v="3304"/>
    <x v="2"/>
    <n v="6110"/>
    <x v="9"/>
    <n v="561266"/>
    <x v="308"/>
    <n v="175587"/>
    <x v="552"/>
    <s v="7. Kanalizační řady"/>
    <x v="2"/>
    <x v="2"/>
    <x v="1"/>
    <s v="rekonstrukce"/>
    <x v="0"/>
    <x v="16"/>
    <n v="100"/>
    <s v="oprava stávajících řadů"/>
  </r>
  <r>
    <n v="3304"/>
    <x v="2"/>
    <n v="6110"/>
    <x v="9"/>
    <n v="561266"/>
    <x v="308"/>
    <n v="175587"/>
    <x v="552"/>
    <s v="7. Kanalizační řady"/>
    <x v="2"/>
    <x v="2"/>
    <x v="1"/>
    <s v="nová investice"/>
    <x v="1"/>
    <x v="1"/>
    <n v="4000"/>
    <s v="vybudování nové kanalizace"/>
  </r>
  <r>
    <n v="3304"/>
    <x v="2"/>
    <n v="6110"/>
    <x v="9"/>
    <n v="561347"/>
    <x v="309"/>
    <n v="92142"/>
    <x v="553"/>
    <s v="5. Vodovodní řady"/>
    <x v="4"/>
    <x v="0"/>
    <x v="0"/>
    <s v="nová investice"/>
    <x v="1"/>
    <x v="6"/>
    <n v="1100"/>
    <s v="přívodní řad do obce 1260 m"/>
  </r>
  <r>
    <n v="3304"/>
    <x v="2"/>
    <n v="6110"/>
    <x v="9"/>
    <n v="561347"/>
    <x v="309"/>
    <n v="92142"/>
    <x v="553"/>
    <s v="5. Vodovodní řady"/>
    <x v="4"/>
    <x v="0"/>
    <x v="0"/>
    <s v="nová investice"/>
    <x v="1"/>
    <x v="14"/>
    <n v="1100"/>
    <s v="rozvodné řady po obci"/>
  </r>
  <r>
    <n v="3304"/>
    <x v="2"/>
    <n v="6110"/>
    <x v="9"/>
    <n v="529834"/>
    <x v="310"/>
    <n v="93777"/>
    <x v="554"/>
    <s v="6. ČOV"/>
    <x v="1"/>
    <x v="1"/>
    <x v="1"/>
    <s v="nová investice"/>
    <x v="1"/>
    <x v="1"/>
    <n v="1000"/>
    <s v="ČOV"/>
  </r>
  <r>
    <n v="3304"/>
    <x v="2"/>
    <n v="6110"/>
    <x v="9"/>
    <n v="529834"/>
    <x v="310"/>
    <n v="93777"/>
    <x v="554"/>
    <s v="7. Kanalizační řady"/>
    <x v="2"/>
    <x v="2"/>
    <x v="1"/>
    <s v="nová investice"/>
    <x v="1"/>
    <x v="1"/>
    <n v="4000"/>
    <s v="Dostavba a rekonstrukce kanalizace"/>
  </r>
  <r>
    <n v="3304"/>
    <x v="2"/>
    <n v="6110"/>
    <x v="9"/>
    <n v="548391"/>
    <x v="311"/>
    <n v="55069"/>
    <x v="555"/>
    <s v="6. ČOV"/>
    <x v="1"/>
    <x v="1"/>
    <x v="1"/>
    <s v="nová investice"/>
    <x v="1"/>
    <x v="1"/>
    <n v="1000"/>
    <s v="ČOV"/>
  </r>
  <r>
    <n v="3304"/>
    <x v="2"/>
    <n v="6110"/>
    <x v="9"/>
    <n v="548391"/>
    <x v="311"/>
    <n v="55069"/>
    <x v="555"/>
    <s v="7. Kanalizační řady"/>
    <x v="2"/>
    <x v="2"/>
    <x v="1"/>
    <s v="nová investice"/>
    <x v="1"/>
    <x v="1"/>
    <n v="6000"/>
    <s v="Splašková kanalizace"/>
  </r>
  <r>
    <n v="3304"/>
    <x v="2"/>
    <n v="6110"/>
    <x v="9"/>
    <n v="548391"/>
    <x v="311"/>
    <n v="97420"/>
    <x v="556"/>
    <s v="1. Vodní zdroje"/>
    <x v="0"/>
    <x v="0"/>
    <x v="0"/>
    <s v="nová investice"/>
    <x v="1"/>
    <x v="3"/>
    <n v="500"/>
    <s v="Posílení zdroje"/>
  </r>
  <r>
    <n v="3304"/>
    <x v="2"/>
    <n v="6110"/>
    <x v="9"/>
    <n v="548391"/>
    <x v="311"/>
    <n v="97420"/>
    <x v="556"/>
    <s v="6. ČOV"/>
    <x v="1"/>
    <x v="1"/>
    <x v="1"/>
    <s v="nová investice"/>
    <x v="1"/>
    <x v="6"/>
    <n v="2500"/>
    <s v="Výstavba ČOV"/>
  </r>
  <r>
    <n v="3304"/>
    <x v="2"/>
    <n v="6110"/>
    <x v="9"/>
    <n v="548391"/>
    <x v="311"/>
    <n v="97420"/>
    <x v="556"/>
    <s v="7. Kanalizační řady"/>
    <x v="2"/>
    <x v="2"/>
    <x v="1"/>
    <s v="nová investice"/>
    <x v="1"/>
    <x v="6"/>
    <n v="6000"/>
    <s v="Výstavba splaškové kanalizace+Dostavba jednotné kanalizace"/>
  </r>
  <r>
    <n v="3304"/>
    <x v="2"/>
    <n v="6110"/>
    <x v="9"/>
    <n v="548391"/>
    <x v="311"/>
    <n v="321958"/>
    <x v="557"/>
    <s v="7. Kanalizační řady"/>
    <x v="2"/>
    <x v="2"/>
    <x v="1"/>
    <s v="nová investice"/>
    <x v="1"/>
    <x v="1"/>
    <n v="2000"/>
    <s v="Splašková kanalizace"/>
  </r>
  <r>
    <n v="3304"/>
    <x v="2"/>
    <n v="6110"/>
    <x v="9"/>
    <n v="548405"/>
    <x v="312"/>
    <n v="98582"/>
    <x v="558"/>
    <s v="2. Úpravny vody"/>
    <x v="5"/>
    <x v="0"/>
    <x v="0"/>
    <s v="rekonstrukce"/>
    <x v="0"/>
    <x v="0"/>
    <n v="150"/>
    <s v="Odkyselovací stanice"/>
  </r>
  <r>
    <n v="3304"/>
    <x v="2"/>
    <n v="6110"/>
    <x v="9"/>
    <n v="548405"/>
    <x v="312"/>
    <n v="98582"/>
    <x v="558"/>
    <s v="2. Úpravny vody"/>
    <x v="5"/>
    <x v="0"/>
    <x v="0"/>
    <s v="rekonstrukce"/>
    <x v="0"/>
    <x v="8"/>
    <n v="200"/>
    <s v="Odkyselovací stanice"/>
  </r>
  <r>
    <n v="3304"/>
    <x v="2"/>
    <n v="6110"/>
    <x v="9"/>
    <n v="548405"/>
    <x v="312"/>
    <n v="98582"/>
    <x v="558"/>
    <s v="2. Úpravny vody"/>
    <x v="5"/>
    <x v="0"/>
    <x v="0"/>
    <s v="rekonstrukce"/>
    <x v="0"/>
    <x v="9"/>
    <n v="400"/>
    <s v="Odkyselovací stanice"/>
  </r>
  <r>
    <n v="3304"/>
    <x v="2"/>
    <n v="6110"/>
    <x v="9"/>
    <n v="548405"/>
    <x v="312"/>
    <n v="98582"/>
    <x v="558"/>
    <s v="3. Vodojemy"/>
    <x v="3"/>
    <x v="0"/>
    <x v="0"/>
    <s v="rekonstrukce"/>
    <x v="0"/>
    <x v="0"/>
    <n v="200"/>
    <s v="vodojem "/>
  </r>
  <r>
    <n v="3304"/>
    <x v="2"/>
    <n v="6110"/>
    <x v="9"/>
    <n v="548405"/>
    <x v="312"/>
    <n v="98582"/>
    <x v="558"/>
    <s v="3. Vodojemy"/>
    <x v="3"/>
    <x v="0"/>
    <x v="0"/>
    <s v="rekonstrukce"/>
    <x v="0"/>
    <x v="8"/>
    <n v="200"/>
    <s v="vodojem "/>
  </r>
  <r>
    <n v="3304"/>
    <x v="2"/>
    <n v="6110"/>
    <x v="9"/>
    <n v="548405"/>
    <x v="312"/>
    <n v="98582"/>
    <x v="558"/>
    <s v="3. Vodojemy"/>
    <x v="3"/>
    <x v="0"/>
    <x v="0"/>
    <s v="rekonstrukce"/>
    <x v="0"/>
    <x v="9"/>
    <n v="200"/>
    <s v="vodojem "/>
  </r>
  <r>
    <n v="3304"/>
    <x v="2"/>
    <n v="6110"/>
    <x v="9"/>
    <n v="548405"/>
    <x v="312"/>
    <n v="98582"/>
    <x v="558"/>
    <s v="5. Vodovodní řady"/>
    <x v="4"/>
    <x v="0"/>
    <x v="0"/>
    <s v="nová investice"/>
    <x v="1"/>
    <x v="0"/>
    <n v="11700"/>
    <s v="vodovodní řady"/>
  </r>
  <r>
    <n v="3304"/>
    <x v="2"/>
    <n v="6110"/>
    <x v="9"/>
    <n v="548405"/>
    <x v="312"/>
    <n v="98582"/>
    <x v="558"/>
    <s v="5. Vodovodní řady"/>
    <x v="4"/>
    <x v="0"/>
    <x v="0"/>
    <s v="rekonstrukce"/>
    <x v="0"/>
    <x v="5"/>
    <n v="400"/>
    <s v="přívodní řad "/>
  </r>
  <r>
    <n v="3304"/>
    <x v="2"/>
    <n v="6110"/>
    <x v="9"/>
    <n v="548405"/>
    <x v="312"/>
    <n v="98582"/>
    <x v="558"/>
    <s v="5. Vodovodní řady"/>
    <x v="4"/>
    <x v="0"/>
    <x v="0"/>
    <s v="rekonstrukce"/>
    <x v="0"/>
    <x v="4"/>
    <n v="400"/>
    <s v="přívodní řad "/>
  </r>
  <r>
    <n v="3304"/>
    <x v="2"/>
    <n v="6110"/>
    <x v="9"/>
    <n v="548405"/>
    <x v="312"/>
    <n v="98582"/>
    <x v="558"/>
    <s v="6. ČOV"/>
    <x v="1"/>
    <x v="1"/>
    <x v="1"/>
    <s v="nová investice"/>
    <x v="1"/>
    <x v="0"/>
    <n v="1000"/>
    <s v="Vystavba kořenové čistírny ČOV"/>
  </r>
  <r>
    <n v="3304"/>
    <x v="2"/>
    <n v="6110"/>
    <x v="9"/>
    <n v="548405"/>
    <x v="312"/>
    <n v="98582"/>
    <x v="558"/>
    <s v="6. ČOV"/>
    <x v="1"/>
    <x v="1"/>
    <x v="1"/>
    <s v="nová investice"/>
    <x v="1"/>
    <x v="5"/>
    <n v="300"/>
    <s v="Modernizace kořenové čistírny OV"/>
  </r>
  <r>
    <n v="3304"/>
    <x v="2"/>
    <n v="6110"/>
    <x v="9"/>
    <n v="548405"/>
    <x v="312"/>
    <n v="98582"/>
    <x v="558"/>
    <s v="6. ČOV"/>
    <x v="1"/>
    <x v="1"/>
    <x v="1"/>
    <s v="nová investice"/>
    <x v="1"/>
    <x v="4"/>
    <n v="300"/>
    <s v="Modernizace kořenové čistírny OV"/>
  </r>
  <r>
    <n v="3304"/>
    <x v="2"/>
    <n v="6110"/>
    <x v="9"/>
    <n v="548405"/>
    <x v="312"/>
    <n v="98582"/>
    <x v="558"/>
    <s v="7. Kanalizační řady"/>
    <x v="2"/>
    <x v="2"/>
    <x v="1"/>
    <s v="nová investice"/>
    <x v="1"/>
    <x v="0"/>
    <n v="7700"/>
    <s v="kanalizační řady"/>
  </r>
  <r>
    <n v="3304"/>
    <x v="2"/>
    <n v="6110"/>
    <x v="9"/>
    <n v="561177"/>
    <x v="313"/>
    <n v="104957"/>
    <x v="559"/>
    <s v="5. Vodovodní řady"/>
    <x v="4"/>
    <x v="0"/>
    <x v="0"/>
    <s v="rekonstrukce"/>
    <x v="0"/>
    <x v="9"/>
    <n v="400"/>
    <s v="rekontrukce vodovodu 300 m"/>
  </r>
  <r>
    <n v="3304"/>
    <x v="2"/>
    <n v="6110"/>
    <x v="9"/>
    <n v="561177"/>
    <x v="313"/>
    <n v="104957"/>
    <x v="559"/>
    <s v="7. Kanalizační řady"/>
    <x v="2"/>
    <x v="2"/>
    <x v="1"/>
    <s v="rekonstrukce"/>
    <x v="0"/>
    <x v="2"/>
    <n v="750"/>
    <s v="rekonstrukce kanalizace 300 m"/>
  </r>
  <r>
    <n v="3304"/>
    <x v="2"/>
    <n v="6110"/>
    <x v="9"/>
    <n v="561177"/>
    <x v="313"/>
    <n v="104957"/>
    <x v="559"/>
    <s v="7. Kanalizační řady"/>
    <x v="2"/>
    <x v="2"/>
    <x v="1"/>
    <s v="rekonstrukce"/>
    <x v="0"/>
    <x v="6"/>
    <n v="750"/>
    <s v="rekonstrukce kanalizace 300 m"/>
  </r>
  <r>
    <n v="3304"/>
    <x v="2"/>
    <n v="6110"/>
    <x v="9"/>
    <n v="561177"/>
    <x v="313"/>
    <n v="104957"/>
    <x v="559"/>
    <s v="7. Kanalizační řady"/>
    <x v="2"/>
    <x v="2"/>
    <x v="1"/>
    <s v="rekonstrukce"/>
    <x v="0"/>
    <x v="14"/>
    <n v="1000"/>
    <s v="rekonstrukce kanalizace 400 m"/>
  </r>
  <r>
    <n v="3304"/>
    <x v="2"/>
    <n v="6110"/>
    <x v="9"/>
    <n v="548456"/>
    <x v="314"/>
    <n v="18619"/>
    <x v="560"/>
    <s v="5. Vodovodní řady"/>
    <x v="4"/>
    <x v="0"/>
    <x v="0"/>
    <s v="rekonstrukce"/>
    <x v="0"/>
    <x v="4"/>
    <n v="4500"/>
    <s v="Rekonstrukce hlavního řadu PVC DN 100 skupinového vodovodu Častkovice-Proseč Obořiště-Myslov-Chmelná - 1.etapa v délce 3348 m"/>
  </r>
  <r>
    <n v="3304"/>
    <x v="2"/>
    <n v="6110"/>
    <x v="9"/>
    <n v="548456"/>
    <x v="314"/>
    <n v="18619"/>
    <x v="560"/>
    <s v="6. ČOV"/>
    <x v="1"/>
    <x v="1"/>
    <x v="1"/>
    <s v="nová investice"/>
    <x v="1"/>
    <x v="6"/>
    <n v="2000"/>
    <s v="Nová ČOV pro 100 EO"/>
  </r>
  <r>
    <n v="3304"/>
    <x v="2"/>
    <n v="6110"/>
    <x v="9"/>
    <n v="548456"/>
    <x v="314"/>
    <n v="18619"/>
    <x v="560"/>
    <s v="7. Kanalizační řady"/>
    <x v="2"/>
    <x v="2"/>
    <x v="1"/>
    <s v="nová investice"/>
    <x v="1"/>
    <x v="6"/>
    <n v="4000"/>
    <s v="Nová splašková kanalizace PVC DN 250 v celkové délce 1500 m"/>
  </r>
  <r>
    <n v="3304"/>
    <x v="2"/>
    <n v="6110"/>
    <x v="9"/>
    <n v="548456"/>
    <x v="314"/>
    <n v="51896"/>
    <x v="561"/>
    <s v="3. Vodojemy"/>
    <x v="3"/>
    <x v="0"/>
    <x v="0"/>
    <s v="rekonstrukce"/>
    <x v="0"/>
    <x v="2"/>
    <n v="500"/>
    <s v="Rekonstrukce vodojemu 150 m3 skupinového vodovodu Částkovice-Proseč-Obořiště-Myslov-Chmelná"/>
  </r>
  <r>
    <n v="3304"/>
    <x v="2"/>
    <n v="6110"/>
    <x v="9"/>
    <n v="548456"/>
    <x v="314"/>
    <n v="51896"/>
    <x v="561"/>
    <s v="5. Vodovodní řady"/>
    <x v="4"/>
    <x v="0"/>
    <x v="0"/>
    <s v="rekonstrukce"/>
    <x v="0"/>
    <x v="9"/>
    <n v="4500"/>
    <s v="Rekonstrukce hlavního řadu PVC DN 100 skupinového vodovodu Častkovice-Proseč-Obořiště-Myslov-Chmelná - 2.etapa v délce 3348 m"/>
  </r>
  <r>
    <n v="3304"/>
    <x v="2"/>
    <n v="6110"/>
    <x v="9"/>
    <n v="548456"/>
    <x v="314"/>
    <n v="51896"/>
    <x v="561"/>
    <s v="5. Vodovodní řady"/>
    <x v="4"/>
    <x v="0"/>
    <x v="0"/>
    <s v="rekonstrukce"/>
    <x v="0"/>
    <x v="3"/>
    <n v="1000"/>
    <s v="Rekonstrukce propojení Chmelná - vodojem  Nová Cerekev PVC DN 80, délka 700 m"/>
  </r>
  <r>
    <n v="3304"/>
    <x v="2"/>
    <n v="6110"/>
    <x v="9"/>
    <n v="548456"/>
    <x v="314"/>
    <n v="51900"/>
    <x v="562"/>
    <s v="1. Vodní zdroje"/>
    <x v="0"/>
    <x v="0"/>
    <x v="0"/>
    <s v="nová investice"/>
    <x v="1"/>
    <x v="9"/>
    <n v="200"/>
    <s v="Nový zdroj pro skupinový vodovod Částkovice-Proseč-Obořiště-Chmelná-Myslov"/>
  </r>
  <r>
    <n v="3304"/>
    <x v="2"/>
    <n v="6110"/>
    <x v="9"/>
    <n v="548456"/>
    <x v="314"/>
    <n v="51900"/>
    <x v="562"/>
    <s v="1. Vodní zdroje"/>
    <x v="0"/>
    <x v="0"/>
    <x v="0"/>
    <s v="rekonstrukce"/>
    <x v="0"/>
    <x v="9"/>
    <n v="100"/>
    <s v="Rekonstrukce vodního zdroje skupinového vodovodu - 8 studní"/>
  </r>
  <r>
    <n v="3304"/>
    <x v="2"/>
    <n v="6110"/>
    <x v="9"/>
    <n v="548456"/>
    <x v="314"/>
    <n v="51900"/>
    <x v="562"/>
    <s v="2. Úpravny vody"/>
    <x v="5"/>
    <x v="0"/>
    <x v="0"/>
    <s v="nová investice"/>
    <x v="1"/>
    <x v="9"/>
    <n v="500"/>
    <s v="Úpravna vody pro nový zdroj skupinového vodovodu Částkovice-Proseč-Obořiště-Chmelná-Myslov"/>
  </r>
  <r>
    <n v="3304"/>
    <x v="2"/>
    <n v="6110"/>
    <x v="9"/>
    <n v="548456"/>
    <x v="314"/>
    <n v="51900"/>
    <x v="562"/>
    <s v="5. Vodovodní řady"/>
    <x v="4"/>
    <x v="0"/>
    <x v="0"/>
    <s v="rekonstrukce"/>
    <x v="0"/>
    <x v="6"/>
    <n v="4500"/>
    <s v="Rekonstrukce hlavního řadu PVC DN 100 skupinového vodovodu Částkovice-Proseč-Obořiště-Myslov-Chmelná - 3.etapa v délce 3348 m"/>
  </r>
  <r>
    <n v="3304"/>
    <x v="2"/>
    <n v="6110"/>
    <x v="9"/>
    <n v="548456"/>
    <x v="314"/>
    <n v="51900"/>
    <x v="562"/>
    <s v="7. Kanalizační řady"/>
    <x v="2"/>
    <x v="2"/>
    <x v="1"/>
    <s v="rekonstrukce"/>
    <x v="0"/>
    <x v="3"/>
    <n v="1500"/>
    <s v="Rekonstrukce kanalizačních řadů v celkové délce cca 500 m"/>
  </r>
  <r>
    <n v="3304"/>
    <x v="2"/>
    <n v="6110"/>
    <x v="9"/>
    <n v="548456"/>
    <x v="314"/>
    <n v="91774"/>
    <x v="563"/>
    <s v="1. Vodní zdroje"/>
    <x v="0"/>
    <x v="0"/>
    <x v="0"/>
    <s v="nová investice"/>
    <x v="1"/>
    <x v="6"/>
    <n v="300"/>
    <s v="Vyhledání posilujícího zdroje pro vodovod Markvarec"/>
  </r>
  <r>
    <n v="3304"/>
    <x v="2"/>
    <n v="6110"/>
    <x v="9"/>
    <n v="548456"/>
    <x v="314"/>
    <n v="91774"/>
    <x v="563"/>
    <s v="2. Úpravny vody"/>
    <x v="5"/>
    <x v="0"/>
    <x v="0"/>
    <s v="nová investice"/>
    <x v="1"/>
    <x v="6"/>
    <n v="500"/>
    <s v="Úpravna vody pro nový posilující zdroj pro vodovod Markvarec"/>
  </r>
  <r>
    <n v="3304"/>
    <x v="2"/>
    <n v="6110"/>
    <x v="9"/>
    <n v="548456"/>
    <x v="314"/>
    <n v="91774"/>
    <x v="563"/>
    <s v="3. Vodojemy"/>
    <x v="3"/>
    <x v="0"/>
    <x v="0"/>
    <s v="rekonstrukce"/>
    <x v="0"/>
    <x v="9"/>
    <n v="500"/>
    <s v="Rekonstrukce vodojemu 100 m3"/>
  </r>
  <r>
    <n v="3304"/>
    <x v="2"/>
    <n v="6110"/>
    <x v="9"/>
    <n v="548456"/>
    <x v="314"/>
    <n v="91774"/>
    <x v="563"/>
    <s v="5. Vodovodní řady"/>
    <x v="4"/>
    <x v="0"/>
    <x v="0"/>
    <s v="rekonstrukce"/>
    <x v="0"/>
    <x v="9"/>
    <n v="2000"/>
    <s v="Rekonstrukce vodovodu Markvarec 70% - celková délka rekonstrukce cca 1500 m"/>
  </r>
  <r>
    <n v="3304"/>
    <x v="2"/>
    <n v="6110"/>
    <x v="9"/>
    <n v="548456"/>
    <x v="314"/>
    <n v="91774"/>
    <x v="563"/>
    <s v="5. Vodovodní řady"/>
    <x v="4"/>
    <x v="0"/>
    <x v="0"/>
    <s v="nová investice"/>
    <x v="1"/>
    <x v="6"/>
    <n v="1300"/>
    <s v="Napojení nového zdroje pro vodovod Markvarec v délce cca 1000 m"/>
  </r>
  <r>
    <n v="3304"/>
    <x v="2"/>
    <n v="6110"/>
    <x v="9"/>
    <n v="548456"/>
    <x v="314"/>
    <n v="91774"/>
    <x v="563"/>
    <s v="6. ČOV"/>
    <x v="1"/>
    <x v="1"/>
    <x v="1"/>
    <s v="nová investice"/>
    <x v="1"/>
    <x v="12"/>
    <n v="2000"/>
    <s v="Nová ČOV pro 100 EO"/>
  </r>
  <r>
    <n v="3304"/>
    <x v="2"/>
    <n v="6110"/>
    <x v="9"/>
    <n v="548456"/>
    <x v="314"/>
    <n v="91774"/>
    <x v="563"/>
    <s v="7. Kanalizační řady"/>
    <x v="2"/>
    <x v="2"/>
    <x v="1"/>
    <s v="nová investice"/>
    <x v="1"/>
    <x v="12"/>
    <n v="2500"/>
    <s v="Nová splašková kanalizace v celkové délce cca 900 m"/>
  </r>
  <r>
    <n v="3304"/>
    <x v="2"/>
    <n v="6110"/>
    <x v="9"/>
    <n v="548456"/>
    <x v="314"/>
    <n v="105015"/>
    <x v="564"/>
    <s v="1. Vodní zdroje"/>
    <x v="0"/>
    <x v="0"/>
    <x v="0"/>
    <s v="nová investice"/>
    <x v="1"/>
    <x v="6"/>
    <n v="600"/>
    <s v="Nový zdroj pro vodovod Nová Cerekev"/>
  </r>
  <r>
    <n v="3304"/>
    <x v="2"/>
    <n v="6110"/>
    <x v="9"/>
    <n v="548456"/>
    <x v="314"/>
    <n v="105015"/>
    <x v="564"/>
    <s v="1. Vodní zdroje"/>
    <x v="0"/>
    <x v="0"/>
    <x v="0"/>
    <s v="rekonstrukce"/>
    <x v="0"/>
    <x v="6"/>
    <n v="400"/>
    <s v="Rekonstrukce stávajících zdrojů vodovodu Nová Cerekev"/>
  </r>
  <r>
    <n v="3304"/>
    <x v="2"/>
    <n v="6110"/>
    <x v="9"/>
    <n v="548456"/>
    <x v="314"/>
    <n v="105015"/>
    <x v="564"/>
    <s v="2. Úpravny vody"/>
    <x v="5"/>
    <x v="0"/>
    <x v="0"/>
    <s v="nová investice"/>
    <x v="1"/>
    <x v="6"/>
    <n v="500"/>
    <s v="Úpravna vody pro nový zdroj vodovodu Nová Cerekev"/>
  </r>
  <r>
    <n v="3304"/>
    <x v="2"/>
    <n v="6110"/>
    <x v="9"/>
    <n v="548456"/>
    <x v="314"/>
    <n v="105015"/>
    <x v="564"/>
    <s v="2. Úpravny vody"/>
    <x v="5"/>
    <x v="0"/>
    <x v="0"/>
    <s v="rekonstrukce"/>
    <x v="0"/>
    <x v="6"/>
    <n v="500"/>
    <s v="Rekonstrukce odkyselovacího filtru vodovodu Nová Cerekev"/>
  </r>
  <r>
    <n v="3304"/>
    <x v="2"/>
    <n v="6110"/>
    <x v="9"/>
    <n v="548456"/>
    <x v="314"/>
    <n v="105015"/>
    <x v="564"/>
    <s v="3. Vodojemy"/>
    <x v="3"/>
    <x v="0"/>
    <x v="0"/>
    <s v="rekonstrukce"/>
    <x v="0"/>
    <x v="4"/>
    <n v="1000"/>
    <s v="Rekonstrukce vodojemu vodovodu Nová Cerekev"/>
  </r>
  <r>
    <n v="3304"/>
    <x v="2"/>
    <n v="6110"/>
    <x v="9"/>
    <n v="548456"/>
    <x v="314"/>
    <n v="105015"/>
    <x v="564"/>
    <s v="5. Vodovodní řady"/>
    <x v="4"/>
    <x v="0"/>
    <x v="0"/>
    <s v="nová investice"/>
    <x v="1"/>
    <x v="5"/>
    <n v="1600"/>
    <s v="Prodloužení vodovodu Nová Cerekev o cca 1000 m"/>
  </r>
  <r>
    <n v="3304"/>
    <x v="2"/>
    <n v="6110"/>
    <x v="9"/>
    <n v="548456"/>
    <x v="314"/>
    <n v="105015"/>
    <x v="564"/>
    <s v="5. Vodovodní řady"/>
    <x v="4"/>
    <x v="0"/>
    <x v="0"/>
    <s v="rekonstrukce"/>
    <x v="0"/>
    <x v="4"/>
    <n v="1600"/>
    <s v="Rekonstrukce vodovodu Nová Cerekev - 1. etapa, v celkové délce cca 1000 m"/>
  </r>
  <r>
    <n v="3304"/>
    <x v="2"/>
    <n v="6110"/>
    <x v="9"/>
    <n v="548456"/>
    <x v="314"/>
    <n v="105015"/>
    <x v="564"/>
    <s v="5. Vodovodní řady"/>
    <x v="4"/>
    <x v="0"/>
    <x v="0"/>
    <s v="rekonstrukce"/>
    <x v="0"/>
    <x v="9"/>
    <n v="1700"/>
    <s v="Rekonstrukce vodovodu Nová Cerekev - 2. etapa, v celkové délce cca 1000 m"/>
  </r>
  <r>
    <n v="3304"/>
    <x v="2"/>
    <n v="6110"/>
    <x v="9"/>
    <n v="548456"/>
    <x v="314"/>
    <n v="105015"/>
    <x v="564"/>
    <s v="5. Vodovodní řady"/>
    <x v="4"/>
    <x v="0"/>
    <x v="0"/>
    <s v="rekonstrukce"/>
    <x v="0"/>
    <x v="6"/>
    <n v="2600"/>
    <s v="Rekonstrukce vodovodu Nová Cerekev - 3. etapa, v celkové délce cca 1000 m"/>
  </r>
  <r>
    <n v="3304"/>
    <x v="2"/>
    <n v="6110"/>
    <x v="9"/>
    <n v="548456"/>
    <x v="314"/>
    <n v="105015"/>
    <x v="564"/>
    <s v="5. Vodovodní řady"/>
    <x v="4"/>
    <x v="0"/>
    <x v="0"/>
    <s v="rekonstrukce"/>
    <x v="0"/>
    <x v="7"/>
    <n v="1400"/>
    <s v="Rekonstrukce vodovodu Nová Cerekev - 4. etapa, v celkové délce cca 1000 m"/>
  </r>
  <r>
    <n v="3304"/>
    <x v="2"/>
    <n v="6110"/>
    <x v="9"/>
    <n v="548456"/>
    <x v="314"/>
    <n v="105015"/>
    <x v="564"/>
    <s v="5. Vodovodní řady"/>
    <x v="4"/>
    <x v="0"/>
    <x v="0"/>
    <s v="rekonstrukce"/>
    <x v="0"/>
    <x v="12"/>
    <n v="1600"/>
    <s v="Rekonstrukce vodovodu Nová Cerekev - 5. etapa, v celkové délce cca 1000 m"/>
  </r>
  <r>
    <n v="3304"/>
    <x v="2"/>
    <n v="6110"/>
    <x v="9"/>
    <n v="548456"/>
    <x v="314"/>
    <n v="105015"/>
    <x v="564"/>
    <s v="5. Vodovodní řady"/>
    <x v="4"/>
    <x v="0"/>
    <x v="0"/>
    <s v="rekonstrukce"/>
    <x v="0"/>
    <x v="13"/>
    <n v="1700"/>
    <s v="Rekonstrukce vodovodu Nová Cerekev - 6. etapa, v celkové délce cca 1000 m"/>
  </r>
  <r>
    <n v="3304"/>
    <x v="2"/>
    <n v="6110"/>
    <x v="9"/>
    <n v="548456"/>
    <x v="314"/>
    <n v="105015"/>
    <x v="564"/>
    <s v="5. Vodovodní řady"/>
    <x v="4"/>
    <x v="0"/>
    <x v="0"/>
    <s v="rekonstrukce"/>
    <x v="0"/>
    <x v="10"/>
    <n v="1800"/>
    <s v="Rekonstrukce vodovodu Nová Cerekev - 7. etapa, v celkové délce cca 1000 m"/>
  </r>
  <r>
    <n v="3304"/>
    <x v="2"/>
    <n v="6110"/>
    <x v="9"/>
    <n v="548456"/>
    <x v="314"/>
    <n v="105015"/>
    <x v="564"/>
    <s v="7. Kanalizační řady"/>
    <x v="2"/>
    <x v="2"/>
    <x v="1"/>
    <s v="nová investice"/>
    <x v="1"/>
    <x v="4"/>
    <n v="2500"/>
    <s v="Prodloužení kanalizace v délce cca 1000 m"/>
  </r>
  <r>
    <n v="3304"/>
    <x v="2"/>
    <n v="6110"/>
    <x v="9"/>
    <n v="548456"/>
    <x v="314"/>
    <n v="105015"/>
    <x v="564"/>
    <s v="7. Kanalizační řady"/>
    <x v="2"/>
    <x v="2"/>
    <x v="1"/>
    <s v="rekonstrukce"/>
    <x v="0"/>
    <x v="2"/>
    <n v="2500"/>
    <s v="Rekonstrukce stávající kanalizace - 1. etapa v délce cca 1000 m"/>
  </r>
  <r>
    <n v="3304"/>
    <x v="2"/>
    <n v="6110"/>
    <x v="9"/>
    <n v="548456"/>
    <x v="314"/>
    <n v="105015"/>
    <x v="564"/>
    <s v="7. Kanalizační řady"/>
    <x v="2"/>
    <x v="2"/>
    <x v="1"/>
    <s v="rekonstrukce"/>
    <x v="0"/>
    <x v="14"/>
    <n v="2500"/>
    <s v="Rekonstrukce stávající kanalizace - 2. etapa v délce cca 1000 m"/>
  </r>
  <r>
    <n v="3304"/>
    <x v="2"/>
    <n v="6110"/>
    <x v="9"/>
    <n v="548456"/>
    <x v="314"/>
    <n v="105015"/>
    <x v="564"/>
    <s v="7. Kanalizační řady"/>
    <x v="2"/>
    <x v="2"/>
    <x v="1"/>
    <s v="rekonstrukce"/>
    <x v="0"/>
    <x v="11"/>
    <n v="2500"/>
    <s v="Rekonstrukce stávající kanalizace - 3. etapa v délce cca 1000 m"/>
  </r>
  <r>
    <n v="3304"/>
    <x v="2"/>
    <n v="6110"/>
    <x v="9"/>
    <n v="548456"/>
    <x v="314"/>
    <n v="105023"/>
    <x v="565"/>
    <s v="1. Vodní zdroje"/>
    <x v="0"/>
    <x v="0"/>
    <x v="0"/>
    <s v="nová investice"/>
    <x v="1"/>
    <x v="9"/>
    <n v="300"/>
    <s v="Vyhledání a výstavba nového zdroje pro vodovod Stanovice"/>
  </r>
  <r>
    <n v="3304"/>
    <x v="2"/>
    <n v="6110"/>
    <x v="9"/>
    <n v="548456"/>
    <x v="314"/>
    <n v="105023"/>
    <x v="565"/>
    <s v="2. Úpravny vody"/>
    <x v="5"/>
    <x v="0"/>
    <x v="0"/>
    <s v="nová investice"/>
    <x v="1"/>
    <x v="9"/>
    <n v="500"/>
    <s v="Úpravna vody pro nový zdroj nového vodovodu Stanovice"/>
  </r>
  <r>
    <n v="3304"/>
    <x v="2"/>
    <n v="6110"/>
    <x v="9"/>
    <n v="548456"/>
    <x v="314"/>
    <n v="105023"/>
    <x v="565"/>
    <s v="3. Vodojemy"/>
    <x v="3"/>
    <x v="0"/>
    <x v="0"/>
    <s v="nová investice"/>
    <x v="1"/>
    <x v="9"/>
    <n v="1000"/>
    <s v="Výstavba vodojemu"/>
  </r>
  <r>
    <n v="3304"/>
    <x v="2"/>
    <n v="6110"/>
    <x v="9"/>
    <n v="548456"/>
    <x v="314"/>
    <n v="105023"/>
    <x v="565"/>
    <s v="5. Vodovodní řady"/>
    <x v="4"/>
    <x v="0"/>
    <x v="0"/>
    <s v="nová investice"/>
    <x v="1"/>
    <x v="9"/>
    <n v="2000"/>
    <s v="Napojení nového zdroje pro vodovod Stanovice v délce cca 1000 m"/>
  </r>
  <r>
    <n v="3304"/>
    <x v="2"/>
    <n v="6110"/>
    <x v="9"/>
    <n v="548456"/>
    <x v="314"/>
    <n v="105023"/>
    <x v="565"/>
    <s v="5. Vodovodní řady"/>
    <x v="4"/>
    <x v="0"/>
    <x v="0"/>
    <s v="nová investice"/>
    <x v="1"/>
    <x v="9"/>
    <n v="2800"/>
    <s v="Výstavba vodovodu Stanovice v celkové délce cca 2700 m"/>
  </r>
  <r>
    <n v="3304"/>
    <x v="2"/>
    <n v="6110"/>
    <x v="9"/>
    <n v="548456"/>
    <x v="314"/>
    <n v="133205"/>
    <x v="566"/>
    <s v="5. Vodovodní řady"/>
    <x v="4"/>
    <x v="0"/>
    <x v="0"/>
    <s v="nová investice"/>
    <x v="1"/>
    <x v="9"/>
    <n v="1200"/>
    <s v="Napojení nového zdroje pro skupinový vodovod Částkovice-Proseč-Obořiště-Myslov-Chmelná v celkové délce cca 1000 m"/>
  </r>
  <r>
    <n v="3304"/>
    <x v="2"/>
    <n v="6110"/>
    <x v="9"/>
    <n v="548456"/>
    <x v="314"/>
    <n v="133205"/>
    <x v="566"/>
    <s v="5. Vodovodní řady"/>
    <x v="4"/>
    <x v="0"/>
    <x v="0"/>
    <s v="rekonstrukce"/>
    <x v="0"/>
    <x v="7"/>
    <n v="4500"/>
    <s v="Rekonstrukce hlavního řadu PVC DN 100 skupinového vodovodu Částkovice-Proseč-Obořiště-Myslov-Chmelná - 4.etapa v délce 3348 m"/>
  </r>
  <r>
    <n v="3304"/>
    <x v="2"/>
    <n v="6110"/>
    <x v="9"/>
    <n v="548456"/>
    <x v="314"/>
    <n v="133205"/>
    <x v="566"/>
    <s v="6. ČOV"/>
    <x v="1"/>
    <x v="1"/>
    <x v="1"/>
    <s v="nová investice"/>
    <x v="1"/>
    <x v="9"/>
    <n v="3000"/>
    <s v="Nová ČOV pro 200 EO"/>
  </r>
  <r>
    <n v="3304"/>
    <x v="2"/>
    <n v="6110"/>
    <x v="9"/>
    <n v="548456"/>
    <x v="314"/>
    <n v="133205"/>
    <x v="566"/>
    <s v="7. Kanalizační řady"/>
    <x v="2"/>
    <x v="2"/>
    <x v="1"/>
    <s v="nová investice"/>
    <x v="1"/>
    <x v="9"/>
    <n v="5000"/>
    <s v="Nová splašková kanalizace v celkové délce cca 2 000 m"/>
  </r>
  <r>
    <n v="3304"/>
    <x v="2"/>
    <n v="6110"/>
    <x v="9"/>
    <n v="548464"/>
    <x v="315"/>
    <n v="18988"/>
    <x v="567"/>
    <s v="1. Vodní zdroje"/>
    <x v="0"/>
    <x v="0"/>
    <x v="0"/>
    <s v="rekonstrukce"/>
    <x v="0"/>
    <x v="3"/>
    <n v="600"/>
    <s v="Rekonstrukce studny S1, S2 a S3"/>
  </r>
  <r>
    <n v="3304"/>
    <x v="2"/>
    <n v="6110"/>
    <x v="9"/>
    <n v="548464"/>
    <x v="315"/>
    <n v="18988"/>
    <x v="567"/>
    <s v="2. Úpravny vody"/>
    <x v="5"/>
    <x v="0"/>
    <x v="0"/>
    <s v="nová investice"/>
    <x v="1"/>
    <x v="3"/>
    <n v="600"/>
    <s v="Výstavba úpravny vody 0,3 l/s"/>
  </r>
  <r>
    <n v="3304"/>
    <x v="2"/>
    <n v="6110"/>
    <x v="9"/>
    <n v="548464"/>
    <x v="315"/>
    <n v="18988"/>
    <x v="567"/>
    <s v="3. Vodojemy"/>
    <x v="3"/>
    <x v="0"/>
    <x v="0"/>
    <s v="rekonstrukce"/>
    <x v="0"/>
    <x v="3"/>
    <n v="500"/>
    <s v="Rekonstrukce vodojemu 100 m3"/>
  </r>
  <r>
    <n v="3304"/>
    <x v="2"/>
    <n v="6110"/>
    <x v="9"/>
    <n v="548464"/>
    <x v="315"/>
    <n v="18988"/>
    <x v="567"/>
    <s v="5. Vodovodní řady"/>
    <x v="4"/>
    <x v="0"/>
    <x v="0"/>
    <s v="nová investice"/>
    <x v="1"/>
    <x v="4"/>
    <n v="200"/>
    <s v="Prodloužení vodovodu v délce 150 m"/>
  </r>
  <r>
    <n v="3304"/>
    <x v="2"/>
    <n v="6110"/>
    <x v="9"/>
    <n v="548464"/>
    <x v="315"/>
    <n v="18988"/>
    <x v="567"/>
    <s v="6. ČOV"/>
    <x v="1"/>
    <x v="1"/>
    <x v="1"/>
    <s v="nová investice"/>
    <x v="1"/>
    <x v="6"/>
    <n v="1200"/>
    <s v="ČOV Čejkov pro 70 EO"/>
  </r>
  <r>
    <n v="3304"/>
    <x v="2"/>
    <n v="6110"/>
    <x v="9"/>
    <n v="548464"/>
    <x v="315"/>
    <n v="18988"/>
    <x v="567"/>
    <s v="7. Kanalizační řady"/>
    <x v="2"/>
    <x v="2"/>
    <x v="1"/>
    <s v="nová investice"/>
    <x v="1"/>
    <x v="6"/>
    <n v="3000"/>
    <s v="Splašková kanalizace PVC DN 250 - 300 v délce 1200 m"/>
  </r>
  <r>
    <n v="3304"/>
    <x v="2"/>
    <n v="6110"/>
    <x v="9"/>
    <n v="548464"/>
    <x v="315"/>
    <n v="107883"/>
    <x v="568"/>
    <s v="1. Vodní zdroje"/>
    <x v="0"/>
    <x v="0"/>
    <x v="0"/>
    <s v="rekonstrukce"/>
    <x v="0"/>
    <x v="6"/>
    <n v="800"/>
    <s v="Rekonstrukce 2 ks vodárenských zářezů"/>
  </r>
  <r>
    <n v="3304"/>
    <x v="2"/>
    <n v="6110"/>
    <x v="9"/>
    <n v="548464"/>
    <x v="315"/>
    <n v="107883"/>
    <x v="568"/>
    <s v="2. Úpravny vody"/>
    <x v="5"/>
    <x v="0"/>
    <x v="0"/>
    <s v="rekonstrukce"/>
    <x v="0"/>
    <x v="14"/>
    <n v="600"/>
    <s v="Rekonstrukce odkyselovací jímky"/>
  </r>
  <r>
    <n v="3304"/>
    <x v="2"/>
    <n v="6110"/>
    <x v="9"/>
    <n v="548464"/>
    <x v="315"/>
    <n v="107883"/>
    <x v="568"/>
    <s v="3. Vodojemy"/>
    <x v="3"/>
    <x v="0"/>
    <x v="0"/>
    <s v="rekonstrukce"/>
    <x v="0"/>
    <x v="7"/>
    <n v="600"/>
    <s v="Rekonstrukce vodojemu 150 m3"/>
  </r>
  <r>
    <n v="3304"/>
    <x v="2"/>
    <n v="6110"/>
    <x v="9"/>
    <n v="548464"/>
    <x v="315"/>
    <n v="107883"/>
    <x v="568"/>
    <s v="5. Vodovodní řady"/>
    <x v="4"/>
    <x v="0"/>
    <x v="0"/>
    <s v="nová investice"/>
    <x v="1"/>
    <x v="5"/>
    <n v="1000"/>
    <s v="Prodloužení řadu o 300 m"/>
  </r>
  <r>
    <n v="3304"/>
    <x v="2"/>
    <n v="6110"/>
    <x v="9"/>
    <n v="548464"/>
    <x v="315"/>
    <n v="107883"/>
    <x v="568"/>
    <s v="5. Vodovodní řady"/>
    <x v="4"/>
    <x v="0"/>
    <x v="0"/>
    <s v="rekonstrukce"/>
    <x v="0"/>
    <x v="5"/>
    <n v="700"/>
    <s v="Rekonstrukce vodovodu 1.etapa - délka 1036 m"/>
  </r>
  <r>
    <n v="3304"/>
    <x v="2"/>
    <n v="6110"/>
    <x v="9"/>
    <n v="548464"/>
    <x v="315"/>
    <n v="107883"/>
    <x v="568"/>
    <s v="5. Vodovodní řady"/>
    <x v="4"/>
    <x v="0"/>
    <x v="0"/>
    <s v="rekonstrukce"/>
    <x v="0"/>
    <x v="9"/>
    <n v="1300"/>
    <s v="Rekonstrukce vodovodu 2.etapa - délka 1036 m"/>
  </r>
  <r>
    <n v="3304"/>
    <x v="2"/>
    <n v="6110"/>
    <x v="9"/>
    <n v="548464"/>
    <x v="315"/>
    <n v="107883"/>
    <x v="568"/>
    <s v="5. Vodovodní řady"/>
    <x v="4"/>
    <x v="0"/>
    <x v="0"/>
    <s v="rekonstrukce"/>
    <x v="0"/>
    <x v="14"/>
    <n v="1300"/>
    <s v="Rekonstrukce vodovodu 3.etapa - délka 1036 m"/>
  </r>
  <r>
    <n v="3304"/>
    <x v="2"/>
    <n v="6110"/>
    <x v="9"/>
    <n v="548464"/>
    <x v="315"/>
    <n v="107883"/>
    <x v="568"/>
    <s v="5. Vodovodní řady"/>
    <x v="4"/>
    <x v="0"/>
    <x v="0"/>
    <s v="rekonstrukce"/>
    <x v="0"/>
    <x v="12"/>
    <n v="1300"/>
    <s v="Rekonstrukce vodovodu 4.etapa - délka 1036 m"/>
  </r>
  <r>
    <n v="3304"/>
    <x v="2"/>
    <n v="6110"/>
    <x v="9"/>
    <n v="548464"/>
    <x v="315"/>
    <n v="107883"/>
    <x v="568"/>
    <s v="5. Vodovodní řady"/>
    <x v="4"/>
    <x v="0"/>
    <x v="0"/>
    <s v="rekonstrukce"/>
    <x v="0"/>
    <x v="15"/>
    <n v="1300"/>
    <s v="Rekonstrukce vodovodu 5.etapa - délka 1036 m"/>
  </r>
  <r>
    <n v="3304"/>
    <x v="2"/>
    <n v="6110"/>
    <x v="9"/>
    <n v="548464"/>
    <x v="315"/>
    <n v="107883"/>
    <x v="568"/>
    <s v="6. ČOV"/>
    <x v="1"/>
    <x v="1"/>
    <x v="1"/>
    <s v="rekonstrukce"/>
    <x v="0"/>
    <x v="3"/>
    <n v="1000"/>
    <s v="Intenzifikace ČOV Nový Rychnov 1000 EO"/>
  </r>
  <r>
    <n v="3304"/>
    <x v="2"/>
    <n v="6110"/>
    <x v="9"/>
    <n v="548464"/>
    <x v="315"/>
    <n v="107883"/>
    <x v="568"/>
    <s v="7. Kanalizační řady"/>
    <x v="2"/>
    <x v="2"/>
    <x v="1"/>
    <s v="rekonstrukce"/>
    <x v="0"/>
    <x v="4"/>
    <n v="1500"/>
    <s v="Rekonstrukce kanalizace 1.etapa - délka 553 m"/>
  </r>
  <r>
    <n v="3304"/>
    <x v="2"/>
    <n v="6110"/>
    <x v="9"/>
    <n v="548464"/>
    <x v="315"/>
    <n v="107883"/>
    <x v="568"/>
    <s v="7. Kanalizační řady"/>
    <x v="2"/>
    <x v="2"/>
    <x v="1"/>
    <s v="nová investice"/>
    <x v="1"/>
    <x v="8"/>
    <n v="2000"/>
    <s v="Prodloužení kanalizace v délce 760 m"/>
  </r>
  <r>
    <n v="3304"/>
    <x v="2"/>
    <n v="6110"/>
    <x v="9"/>
    <n v="548464"/>
    <x v="315"/>
    <n v="107883"/>
    <x v="568"/>
    <s v="7. Kanalizační řady"/>
    <x v="2"/>
    <x v="2"/>
    <x v="1"/>
    <s v="rekonstrukce"/>
    <x v="0"/>
    <x v="2"/>
    <n v="1500"/>
    <s v="Rekonstrukce kanalizace 2.etapa - délka 553 m"/>
  </r>
  <r>
    <n v="3304"/>
    <x v="2"/>
    <n v="6110"/>
    <x v="9"/>
    <n v="548464"/>
    <x v="315"/>
    <n v="107883"/>
    <x v="568"/>
    <s v="7. Kanalizační řady"/>
    <x v="2"/>
    <x v="2"/>
    <x v="1"/>
    <s v="rekonstrukce"/>
    <x v="0"/>
    <x v="7"/>
    <n v="1500"/>
    <s v="Rekonstrukce kanalizace 2.etapa - délka 553 m"/>
  </r>
  <r>
    <n v="3304"/>
    <x v="2"/>
    <n v="6110"/>
    <x v="9"/>
    <n v="548464"/>
    <x v="315"/>
    <n v="107883"/>
    <x v="568"/>
    <s v="7. Kanalizační řady"/>
    <x v="2"/>
    <x v="2"/>
    <x v="1"/>
    <s v="rekonstrukce"/>
    <x v="0"/>
    <x v="3"/>
    <n v="1500"/>
    <s v="Rekonstrukce kanalizace 2.etapa - délka 553 m"/>
  </r>
  <r>
    <n v="3304"/>
    <x v="2"/>
    <n v="6110"/>
    <x v="9"/>
    <n v="548464"/>
    <x v="315"/>
    <n v="145432"/>
    <x v="569"/>
    <s v="1. Vodní zdroje"/>
    <x v="0"/>
    <x v="0"/>
    <x v="0"/>
    <s v="rekonstrukce"/>
    <x v="0"/>
    <x v="6"/>
    <n v="800"/>
    <s v="Rekonstrukce 2 ks sběrných zářezů a pramenní jímky"/>
  </r>
  <r>
    <n v="3304"/>
    <x v="2"/>
    <n v="6110"/>
    <x v="9"/>
    <n v="548464"/>
    <x v="315"/>
    <n v="145432"/>
    <x v="569"/>
    <s v="3. Vodojemy"/>
    <x v="3"/>
    <x v="0"/>
    <x v="0"/>
    <s v="rekonstrukce"/>
    <x v="0"/>
    <x v="8"/>
    <n v="600"/>
    <s v="Rekonstrukce vodojemu 25 m3"/>
  </r>
  <r>
    <n v="3304"/>
    <x v="2"/>
    <n v="6110"/>
    <x v="9"/>
    <n v="548464"/>
    <x v="315"/>
    <n v="145432"/>
    <x v="569"/>
    <s v="3. Vodojemy"/>
    <x v="3"/>
    <x v="0"/>
    <x v="0"/>
    <s v="nová investice"/>
    <x v="1"/>
    <x v="6"/>
    <n v="500"/>
    <s v="Výstavba čerpací stanice pro přečerpávání vody z posilovacího zdroje do vodojemu"/>
  </r>
  <r>
    <n v="3304"/>
    <x v="2"/>
    <n v="6110"/>
    <x v="9"/>
    <n v="548464"/>
    <x v="315"/>
    <n v="145432"/>
    <x v="569"/>
    <s v="5. Vodovodní řady"/>
    <x v="4"/>
    <x v="0"/>
    <x v="0"/>
    <s v="rekonstrukce"/>
    <x v="0"/>
    <x v="4"/>
    <n v="2000"/>
    <s v="Rekonstrukce vodovodu Řeženčice v celkové délce cca 1400 m"/>
  </r>
  <r>
    <n v="3304"/>
    <x v="2"/>
    <n v="6110"/>
    <x v="9"/>
    <n v="548464"/>
    <x v="315"/>
    <n v="145432"/>
    <x v="569"/>
    <s v="5. Vodovodní řady"/>
    <x v="4"/>
    <x v="0"/>
    <x v="0"/>
    <s v="nová investice"/>
    <x v="1"/>
    <x v="6"/>
    <n v="100"/>
    <s v="Výtlačný řad z nové ČS na zásobním řadu z posilovacího zdroje do vodojemu, délka cca 40 m"/>
  </r>
  <r>
    <n v="3304"/>
    <x v="2"/>
    <n v="6110"/>
    <x v="9"/>
    <n v="548464"/>
    <x v="315"/>
    <n v="145432"/>
    <x v="569"/>
    <s v="6. ČOV"/>
    <x v="1"/>
    <x v="1"/>
    <x v="1"/>
    <s v="nová investice"/>
    <x v="1"/>
    <x v="7"/>
    <n v="1000"/>
    <s v="Nová ČOV pro 70 EO"/>
  </r>
  <r>
    <n v="3304"/>
    <x v="2"/>
    <n v="6110"/>
    <x v="9"/>
    <n v="548464"/>
    <x v="315"/>
    <n v="145432"/>
    <x v="569"/>
    <s v="7. Kanalizační řady"/>
    <x v="2"/>
    <x v="2"/>
    <x v="1"/>
    <s v="nová investice"/>
    <x v="1"/>
    <x v="7"/>
    <n v="2500"/>
    <s v="Výstavba splaškové kanalizace v délce cca 800 m"/>
  </r>
  <r>
    <n v="3304"/>
    <x v="2"/>
    <n v="6110"/>
    <x v="9"/>
    <n v="548464"/>
    <x v="315"/>
    <n v="146218"/>
    <x v="570"/>
    <s v="1. Vodní zdroje"/>
    <x v="0"/>
    <x v="0"/>
    <x v="0"/>
    <s v="rekonstrukce"/>
    <x v="0"/>
    <x v="3"/>
    <n v="500"/>
    <s v="Rekonstrukce 2 studní na prameništi"/>
  </r>
  <r>
    <n v="3304"/>
    <x v="2"/>
    <n v="6110"/>
    <x v="9"/>
    <n v="548464"/>
    <x v="315"/>
    <n v="146218"/>
    <x v="570"/>
    <s v="2. Úpravny vody"/>
    <x v="5"/>
    <x v="0"/>
    <x v="0"/>
    <s v="rekonstrukce"/>
    <x v="0"/>
    <x v="7"/>
    <n v="600"/>
    <s v="Rekonstrukce odkyselovací a čerpací stanice"/>
  </r>
  <r>
    <n v="3304"/>
    <x v="2"/>
    <n v="6110"/>
    <x v="9"/>
    <n v="548464"/>
    <x v="315"/>
    <n v="146218"/>
    <x v="570"/>
    <s v="3. Vodojemy"/>
    <x v="3"/>
    <x v="0"/>
    <x v="0"/>
    <s v="rekonstrukce"/>
    <x v="0"/>
    <x v="6"/>
    <n v="500"/>
    <s v="Rekonstrukce vodojemu 2 x 50 m3"/>
  </r>
  <r>
    <n v="3304"/>
    <x v="2"/>
    <n v="6110"/>
    <x v="9"/>
    <n v="548464"/>
    <x v="315"/>
    <n v="146218"/>
    <x v="570"/>
    <s v="5. Vodovodní řady"/>
    <x v="4"/>
    <x v="0"/>
    <x v="0"/>
    <s v="rekonstrukce"/>
    <x v="0"/>
    <x v="4"/>
    <n v="1300"/>
    <s v="Rekonstrukce vodovodu 2.etapa v délce 1000 m"/>
  </r>
  <r>
    <n v="3304"/>
    <x v="2"/>
    <n v="6110"/>
    <x v="9"/>
    <n v="548464"/>
    <x v="315"/>
    <n v="146218"/>
    <x v="570"/>
    <s v="5. Vodovodní řady"/>
    <x v="4"/>
    <x v="0"/>
    <x v="0"/>
    <s v="rekonstrukce"/>
    <x v="0"/>
    <x v="9"/>
    <n v="1300"/>
    <s v="Rekonstrukce vodovodu 1.etapa v délce 1000 m"/>
  </r>
  <r>
    <n v="3304"/>
    <x v="2"/>
    <n v="6110"/>
    <x v="9"/>
    <n v="548464"/>
    <x v="315"/>
    <n v="146218"/>
    <x v="570"/>
    <s v="6. ČOV"/>
    <x v="1"/>
    <x v="1"/>
    <x v="1"/>
    <s v="nová investice"/>
    <x v="1"/>
    <x v="15"/>
    <n v="2500"/>
    <s v="ČOV Sázava pro 150 EO"/>
  </r>
  <r>
    <n v="3304"/>
    <x v="2"/>
    <n v="6110"/>
    <x v="9"/>
    <n v="548464"/>
    <x v="315"/>
    <n v="146218"/>
    <x v="570"/>
    <s v="7. Kanalizační řady"/>
    <x v="2"/>
    <x v="2"/>
    <x v="1"/>
    <s v="nová investice"/>
    <x v="1"/>
    <x v="15"/>
    <n v="6000"/>
    <s v="Splašková kanalizace Sázava v celkové délce cca 2200 m"/>
  </r>
  <r>
    <n v="3304"/>
    <x v="2"/>
    <n v="6110"/>
    <x v="9"/>
    <n v="561967"/>
    <x v="59"/>
    <n v="110213"/>
    <x v="571"/>
    <s v="1. Vodní zdroje"/>
    <x v="0"/>
    <x v="0"/>
    <x v="0"/>
    <s v="nová investice"/>
    <x v="1"/>
    <x v="6"/>
    <n v="500"/>
    <s v="Nový zdroj"/>
  </r>
  <r>
    <n v="3304"/>
    <x v="2"/>
    <n v="6110"/>
    <x v="9"/>
    <n v="561967"/>
    <x v="59"/>
    <n v="110213"/>
    <x v="571"/>
    <s v="5. Vodovodní řady"/>
    <x v="4"/>
    <x v="0"/>
    <x v="0"/>
    <s v="nová investice"/>
    <x v="1"/>
    <x v="6"/>
    <n v="2000"/>
    <s v="Rekonstrukce a dostavba vodovodu"/>
  </r>
  <r>
    <n v="3304"/>
    <x v="2"/>
    <n v="6110"/>
    <x v="9"/>
    <n v="561967"/>
    <x v="59"/>
    <n v="110221"/>
    <x v="120"/>
    <s v="6. ČOV"/>
    <x v="1"/>
    <x v="1"/>
    <x v="1"/>
    <s v="nová investice"/>
    <x v="1"/>
    <x v="3"/>
    <n v="5000"/>
    <s v="ČOV"/>
  </r>
  <r>
    <n v="3304"/>
    <x v="2"/>
    <n v="6110"/>
    <x v="9"/>
    <n v="561967"/>
    <x v="59"/>
    <n v="110221"/>
    <x v="120"/>
    <s v="7. Kanalizační řady"/>
    <x v="2"/>
    <x v="2"/>
    <x v="1"/>
    <s v="nová investice"/>
    <x v="1"/>
    <x v="3"/>
    <n v="8000"/>
    <s v="Dostavba kanalizace"/>
  </r>
  <r>
    <n v="3304"/>
    <x v="2"/>
    <n v="6110"/>
    <x v="9"/>
    <n v="561967"/>
    <x v="59"/>
    <n v="110230"/>
    <x v="572"/>
    <s v="6. ČOV"/>
    <x v="1"/>
    <x v="1"/>
    <x v="1"/>
    <s v="nová investice"/>
    <x v="1"/>
    <x v="1"/>
    <n v="1000"/>
    <s v="ČOV Plevnice"/>
  </r>
  <r>
    <n v="3304"/>
    <x v="2"/>
    <n v="6110"/>
    <x v="9"/>
    <n v="561967"/>
    <x v="59"/>
    <n v="110230"/>
    <x v="572"/>
    <s v="7. Kanalizační řady"/>
    <x v="2"/>
    <x v="2"/>
    <x v="1"/>
    <s v="nová investice"/>
    <x v="1"/>
    <x v="1"/>
    <n v="4000"/>
    <s v="Splašková kanalizace"/>
  </r>
  <r>
    <n v="3304"/>
    <x v="2"/>
    <n v="6110"/>
    <x v="9"/>
    <n v="561967"/>
    <x v="59"/>
    <n v="110248"/>
    <x v="573"/>
    <s v="2. Úpravny vody"/>
    <x v="5"/>
    <x v="0"/>
    <x v="0"/>
    <s v="nová investice"/>
    <x v="1"/>
    <x v="6"/>
    <n v="500"/>
    <s v="Vybudování úpravny vody"/>
  </r>
  <r>
    <n v="3304"/>
    <x v="2"/>
    <n v="6110"/>
    <x v="9"/>
    <n v="561967"/>
    <x v="59"/>
    <n v="110248"/>
    <x v="573"/>
    <s v="5. Vodovodní řady"/>
    <x v="4"/>
    <x v="0"/>
    <x v="0"/>
    <s v="nová investice"/>
    <x v="1"/>
    <x v="6"/>
    <n v="2000"/>
    <s v="vodovodní řad"/>
  </r>
  <r>
    <n v="3304"/>
    <x v="2"/>
    <n v="6110"/>
    <x v="9"/>
    <n v="537691"/>
    <x v="316"/>
    <n v="111295"/>
    <x v="574"/>
    <s v="1. Vodní zdroje"/>
    <x v="0"/>
    <x v="0"/>
    <x v="0"/>
    <s v="nová investice"/>
    <x v="1"/>
    <x v="3"/>
    <n v="500"/>
    <s v="nový vrt"/>
  </r>
  <r>
    <n v="3304"/>
    <x v="2"/>
    <n v="6110"/>
    <x v="9"/>
    <n v="537691"/>
    <x v="316"/>
    <n v="111295"/>
    <x v="574"/>
    <s v="3. Vodojemy"/>
    <x v="3"/>
    <x v="0"/>
    <x v="0"/>
    <s v="nová investice"/>
    <x v="1"/>
    <x v="3"/>
    <n v="2000"/>
    <s v="nový vodojem"/>
  </r>
  <r>
    <n v="3304"/>
    <x v="2"/>
    <n v="6110"/>
    <x v="9"/>
    <n v="537691"/>
    <x v="316"/>
    <n v="111295"/>
    <x v="574"/>
    <s v="5. Vodovodní řady"/>
    <x v="4"/>
    <x v="0"/>
    <x v="0"/>
    <s v="nová investice"/>
    <x v="1"/>
    <x v="0"/>
    <n v="3410"/>
    <s v="nový řad 1"/>
  </r>
  <r>
    <n v="3304"/>
    <x v="2"/>
    <n v="6110"/>
    <x v="9"/>
    <n v="537691"/>
    <x v="316"/>
    <n v="111295"/>
    <x v="574"/>
    <s v="5. Vodovodní řady"/>
    <x v="4"/>
    <x v="0"/>
    <x v="0"/>
    <s v="nová investice"/>
    <x v="1"/>
    <x v="3"/>
    <n v="3000"/>
    <s v="nový řad 2"/>
  </r>
  <r>
    <n v="3304"/>
    <x v="2"/>
    <n v="6110"/>
    <x v="9"/>
    <n v="537691"/>
    <x v="316"/>
    <n v="111295"/>
    <x v="574"/>
    <s v="6. ČOV"/>
    <x v="1"/>
    <x v="1"/>
    <x v="1"/>
    <s v="nová investice"/>
    <x v="1"/>
    <x v="3"/>
    <n v="2000"/>
    <s v="ČOV Ondřejov"/>
  </r>
  <r>
    <n v="3304"/>
    <x v="2"/>
    <n v="6110"/>
    <x v="9"/>
    <n v="537691"/>
    <x v="316"/>
    <n v="111295"/>
    <x v="574"/>
    <s v="7. Kanalizační řady"/>
    <x v="2"/>
    <x v="2"/>
    <x v="1"/>
    <s v="nová investice"/>
    <x v="1"/>
    <x v="3"/>
    <n v="1500"/>
    <s v="nová kanalizace"/>
  </r>
  <r>
    <n v="3304"/>
    <x v="2"/>
    <n v="6110"/>
    <x v="9"/>
    <n v="548502"/>
    <x v="317"/>
    <n v="111350"/>
    <x v="575"/>
    <s v="5. Vodovodní řady"/>
    <x v="4"/>
    <x v="0"/>
    <x v="0"/>
    <s v="rekonstrukce"/>
    <x v="0"/>
    <x v="5"/>
    <n v="400"/>
    <s v="Výměna vodovodního řadu v délce cca 330 m."/>
  </r>
  <r>
    <n v="3304"/>
    <x v="2"/>
    <n v="6110"/>
    <x v="9"/>
    <n v="548502"/>
    <x v="317"/>
    <n v="111350"/>
    <x v="575"/>
    <s v="6. ČOV"/>
    <x v="1"/>
    <x v="1"/>
    <x v="1"/>
    <s v="rekonstrukce"/>
    <x v="0"/>
    <x v="6"/>
    <n v="3000"/>
    <s v="Intenzifikace stávající  ČOV"/>
  </r>
  <r>
    <n v="3304"/>
    <x v="2"/>
    <n v="6110"/>
    <x v="9"/>
    <n v="548502"/>
    <x v="317"/>
    <n v="111350"/>
    <x v="575"/>
    <s v="7. Kanalizační řady"/>
    <x v="2"/>
    <x v="2"/>
    <x v="1"/>
    <s v="rekonstrukce"/>
    <x v="0"/>
    <x v="4"/>
    <n v="3000"/>
    <s v="Úpravy na kanalizaci -"/>
  </r>
  <r>
    <n v="3304"/>
    <x v="2"/>
    <n v="6110"/>
    <x v="9"/>
    <n v="548502"/>
    <x v="317"/>
    <n v="111368"/>
    <x v="576"/>
    <s v="3. Vodojemy"/>
    <x v="3"/>
    <x v="0"/>
    <x v="0"/>
    <s v="rekonstrukce"/>
    <x v="0"/>
    <x v="6"/>
    <n v="700"/>
    <s v="Rekonstrukce vodojemu"/>
  </r>
  <r>
    <n v="3304"/>
    <x v="2"/>
    <n v="6110"/>
    <x v="9"/>
    <n v="548502"/>
    <x v="317"/>
    <n v="111368"/>
    <x v="576"/>
    <s v="5. Vodovodní řady"/>
    <x v="4"/>
    <x v="0"/>
    <x v="0"/>
    <s v="rekonstrukce"/>
    <x v="0"/>
    <x v="4"/>
    <n v="300"/>
    <s v="Výměna vodovodního řadu  v délce cca 120 m"/>
  </r>
  <r>
    <n v="3304"/>
    <x v="2"/>
    <n v="6110"/>
    <x v="9"/>
    <n v="561916"/>
    <x v="318"/>
    <n v="118362"/>
    <x v="577"/>
    <s v="5. Vodovodní řady"/>
    <x v="4"/>
    <x v="0"/>
    <x v="0"/>
    <s v="rekonstrukce"/>
    <x v="0"/>
    <x v="0"/>
    <n v="250"/>
    <s v="vodovodní řád - hlavní větev, spodní větev"/>
  </r>
  <r>
    <n v="3304"/>
    <x v="2"/>
    <n v="6110"/>
    <x v="9"/>
    <n v="561916"/>
    <x v="318"/>
    <n v="118362"/>
    <x v="577"/>
    <s v="5. Vodovodní řady"/>
    <x v="4"/>
    <x v="0"/>
    <x v="0"/>
    <s v="rekonstrukce"/>
    <x v="0"/>
    <x v="9"/>
    <n v="400"/>
    <s v="vodovodní řád - horní větev"/>
  </r>
  <r>
    <n v="3304"/>
    <x v="2"/>
    <n v="6110"/>
    <x v="9"/>
    <n v="561916"/>
    <x v="318"/>
    <n v="118362"/>
    <x v="577"/>
    <s v="5. Vodovodní řady"/>
    <x v="4"/>
    <x v="0"/>
    <x v="0"/>
    <s v="rekonstrukce"/>
    <x v="0"/>
    <x v="1"/>
    <n v="600"/>
    <s v="rekonstrukce vodovodu "/>
  </r>
  <r>
    <n v="3304"/>
    <x v="2"/>
    <n v="6110"/>
    <x v="9"/>
    <n v="561916"/>
    <x v="318"/>
    <n v="118362"/>
    <x v="577"/>
    <s v="6. ČOV"/>
    <x v="1"/>
    <x v="1"/>
    <x v="1"/>
    <s v="nová investice"/>
    <x v="1"/>
    <x v="6"/>
    <n v="100"/>
    <s v="odstranění sedimentu z rybníka"/>
  </r>
  <r>
    <n v="3304"/>
    <x v="2"/>
    <n v="6110"/>
    <x v="9"/>
    <n v="561916"/>
    <x v="318"/>
    <n v="118362"/>
    <x v="577"/>
    <s v="7. Kanalizační řady"/>
    <x v="2"/>
    <x v="2"/>
    <x v="1"/>
    <s v="rekonstrukce"/>
    <x v="0"/>
    <x v="0"/>
    <n v="500"/>
    <s v="kanalizační stoka D"/>
  </r>
  <r>
    <n v="3304"/>
    <x v="2"/>
    <n v="6110"/>
    <x v="9"/>
    <n v="561916"/>
    <x v="318"/>
    <n v="118362"/>
    <x v="577"/>
    <s v="7. Kanalizační řady"/>
    <x v="2"/>
    <x v="2"/>
    <x v="1"/>
    <s v="rekonstrukce"/>
    <x v="0"/>
    <x v="9"/>
    <n v="500"/>
    <s v="rekonstrukce kanalizace"/>
  </r>
  <r>
    <n v="3304"/>
    <x v="2"/>
    <n v="6110"/>
    <x v="9"/>
    <n v="561916"/>
    <x v="318"/>
    <n v="118362"/>
    <x v="577"/>
    <s v="7. Kanalizační řady"/>
    <x v="2"/>
    <x v="2"/>
    <x v="1"/>
    <s v="rekonstrukce"/>
    <x v="0"/>
    <x v="1"/>
    <n v="600"/>
    <s v="rekonstrukce kanalizace"/>
  </r>
  <r>
    <n v="3304"/>
    <x v="2"/>
    <n v="6110"/>
    <x v="9"/>
    <n v="547492"/>
    <x v="319"/>
    <n v="18317"/>
    <x v="578"/>
    <s v="3. Vodojemy"/>
    <x v="3"/>
    <x v="0"/>
    <x v="0"/>
    <s v="nová investice"/>
    <x v="1"/>
    <x v="12"/>
    <n v="250"/>
    <s v="vybudování vodojemu s úpravnou vody"/>
  </r>
  <r>
    <n v="3304"/>
    <x v="2"/>
    <n v="6110"/>
    <x v="9"/>
    <n v="547492"/>
    <x v="319"/>
    <n v="18317"/>
    <x v="578"/>
    <s v="5. Vodovodní řady"/>
    <x v="4"/>
    <x v="0"/>
    <x v="0"/>
    <s v="nová investice"/>
    <x v="1"/>
    <x v="12"/>
    <n v="800"/>
    <s v="vybudování automatické tlakové stanice"/>
  </r>
  <r>
    <n v="3304"/>
    <x v="2"/>
    <n v="6110"/>
    <x v="9"/>
    <n v="547492"/>
    <x v="319"/>
    <n v="18317"/>
    <x v="578"/>
    <s v="5. Vodovodní řady"/>
    <x v="4"/>
    <x v="0"/>
    <x v="0"/>
    <s v="nová investice"/>
    <x v="1"/>
    <x v="1"/>
    <n v="3400"/>
    <s v="vybudování napojení na vodovod Starý Pelhřimov"/>
  </r>
  <r>
    <n v="3304"/>
    <x v="2"/>
    <n v="6110"/>
    <x v="9"/>
    <n v="547492"/>
    <x v="319"/>
    <n v="18317"/>
    <x v="578"/>
    <s v="6. ČOV"/>
    <x v="1"/>
    <x v="1"/>
    <x v="1"/>
    <s v="nová investice"/>
    <x v="1"/>
    <x v="1"/>
    <n v="500"/>
    <s v="vybudování ČOV Čakovice"/>
  </r>
  <r>
    <n v="3304"/>
    <x v="2"/>
    <n v="6110"/>
    <x v="9"/>
    <n v="547492"/>
    <x v="319"/>
    <n v="18317"/>
    <x v="578"/>
    <s v="7. Kanalizační řady"/>
    <x v="2"/>
    <x v="2"/>
    <x v="1"/>
    <s v="nová investice"/>
    <x v="1"/>
    <x v="1"/>
    <n v="3000"/>
    <s v="vybudování splaškové kanalizace"/>
  </r>
  <r>
    <n v="3304"/>
    <x v="2"/>
    <n v="6110"/>
    <x v="9"/>
    <n v="547492"/>
    <x v="319"/>
    <n v="19399"/>
    <x v="579"/>
    <s v="6. ČOV"/>
    <x v="1"/>
    <x v="1"/>
    <x v="1"/>
    <s v="nová investice"/>
    <x v="1"/>
    <x v="1"/>
    <n v="500"/>
    <s v="výstavba ČOV Vlásenice-Drbohlavy"/>
  </r>
  <r>
    <n v="3304"/>
    <x v="2"/>
    <n v="6110"/>
    <x v="9"/>
    <n v="547492"/>
    <x v="319"/>
    <n v="19399"/>
    <x v="579"/>
    <s v="7. Kanalizační řady"/>
    <x v="2"/>
    <x v="2"/>
    <x v="1"/>
    <s v="nová investice"/>
    <x v="1"/>
    <x v="1"/>
    <n v="2500"/>
    <s v="výstavba kanalizace"/>
  </r>
  <r>
    <n v="3304"/>
    <x v="2"/>
    <n v="6110"/>
    <x v="9"/>
    <n v="547492"/>
    <x v="319"/>
    <n v="40240"/>
    <x v="580"/>
    <s v="1. Vodní zdroje"/>
    <x v="0"/>
    <x v="0"/>
    <x v="0"/>
    <s v="nová investice"/>
    <x v="1"/>
    <x v="12"/>
    <n v="250"/>
    <s v="posílení vodního zdroje"/>
  </r>
  <r>
    <n v="3304"/>
    <x v="2"/>
    <n v="6110"/>
    <x v="9"/>
    <n v="547492"/>
    <x v="319"/>
    <n v="40240"/>
    <x v="580"/>
    <s v="6. ČOV"/>
    <x v="1"/>
    <x v="1"/>
    <x v="1"/>
    <s v="nová investice"/>
    <x v="1"/>
    <x v="1"/>
    <n v="1000"/>
    <s v="výstavba ČOV Hodějovice"/>
  </r>
  <r>
    <n v="3304"/>
    <x v="2"/>
    <n v="6110"/>
    <x v="9"/>
    <n v="547492"/>
    <x v="319"/>
    <n v="40240"/>
    <x v="580"/>
    <s v="7. Kanalizační řady"/>
    <x v="2"/>
    <x v="2"/>
    <x v="1"/>
    <s v="nová investice"/>
    <x v="1"/>
    <x v="1"/>
    <n v="3500"/>
    <s v="výstavba splaškové kanalizace"/>
  </r>
  <r>
    <n v="3304"/>
    <x v="2"/>
    <n v="6110"/>
    <x v="9"/>
    <n v="547492"/>
    <x v="319"/>
    <n v="46302"/>
    <x v="204"/>
    <s v="6. ČOV"/>
    <x v="1"/>
    <x v="1"/>
    <x v="1"/>
    <s v="nová investice"/>
    <x v="1"/>
    <x v="1"/>
    <n v="500"/>
    <s v="výstavba ČOV Benátky"/>
  </r>
  <r>
    <n v="3304"/>
    <x v="2"/>
    <n v="6110"/>
    <x v="9"/>
    <n v="547492"/>
    <x v="319"/>
    <n v="46302"/>
    <x v="204"/>
    <s v="7. Kanalizační řady"/>
    <x v="2"/>
    <x v="2"/>
    <x v="1"/>
    <s v="nová investice"/>
    <x v="1"/>
    <x v="1"/>
    <n v="3000"/>
    <s v="výstavba splaškové sítě"/>
  </r>
  <r>
    <n v="3304"/>
    <x v="2"/>
    <n v="6110"/>
    <x v="9"/>
    <n v="547492"/>
    <x v="319"/>
    <n v="46311"/>
    <x v="581"/>
    <s v="1. Vodní zdroje"/>
    <x v="0"/>
    <x v="0"/>
    <x v="0"/>
    <s v="rekonstrukce"/>
    <x v="0"/>
    <x v="12"/>
    <n v="500"/>
    <s v="rekonstrukce prameniště"/>
  </r>
  <r>
    <n v="3304"/>
    <x v="2"/>
    <n v="6110"/>
    <x v="9"/>
    <n v="547492"/>
    <x v="319"/>
    <n v="46311"/>
    <x v="581"/>
    <s v="5. Vodovodní řady"/>
    <x v="4"/>
    <x v="0"/>
    <x v="0"/>
    <s v="rekonstrukce"/>
    <x v="0"/>
    <x v="9"/>
    <n v="2300"/>
    <s v="obnova vodovodní sítě"/>
  </r>
  <r>
    <n v="3304"/>
    <x v="2"/>
    <n v="6110"/>
    <x v="9"/>
    <n v="547492"/>
    <x v="319"/>
    <n v="46311"/>
    <x v="581"/>
    <s v="5. Vodovodní řady"/>
    <x v="4"/>
    <x v="0"/>
    <x v="0"/>
    <s v="rekonstrukce"/>
    <x v="0"/>
    <x v="7"/>
    <n v="2300"/>
    <s v="obnova vodovodní sítě"/>
  </r>
  <r>
    <n v="3304"/>
    <x v="2"/>
    <n v="6110"/>
    <x v="9"/>
    <n v="547492"/>
    <x v="319"/>
    <n v="46311"/>
    <x v="581"/>
    <s v="5. Vodovodní řady"/>
    <x v="4"/>
    <x v="0"/>
    <x v="0"/>
    <s v="rekonstrukce"/>
    <x v="0"/>
    <x v="12"/>
    <n v="1200"/>
    <s v="obnova vodovodní sítě"/>
  </r>
  <r>
    <n v="3304"/>
    <x v="2"/>
    <n v="6110"/>
    <x v="9"/>
    <n v="547492"/>
    <x v="319"/>
    <n v="46311"/>
    <x v="581"/>
    <s v="6. ČOV"/>
    <x v="1"/>
    <x v="1"/>
    <x v="1"/>
    <s v="nová investice"/>
    <x v="1"/>
    <x v="1"/>
    <n v="1000"/>
    <s v="vybudování ČOV Houserovka"/>
  </r>
  <r>
    <n v="3304"/>
    <x v="2"/>
    <n v="6110"/>
    <x v="9"/>
    <n v="547492"/>
    <x v="319"/>
    <n v="46311"/>
    <x v="581"/>
    <s v="7. Kanalizační řady"/>
    <x v="2"/>
    <x v="2"/>
    <x v="1"/>
    <s v="nová investice"/>
    <x v="1"/>
    <x v="9"/>
    <n v="1300"/>
    <s v="dostavba kanalizační sítě"/>
  </r>
  <r>
    <n v="3304"/>
    <x v="2"/>
    <n v="6110"/>
    <x v="9"/>
    <n v="547492"/>
    <x v="319"/>
    <n v="46311"/>
    <x v="581"/>
    <s v="7. Kanalizační řady"/>
    <x v="2"/>
    <x v="2"/>
    <x v="1"/>
    <s v="nová investice"/>
    <x v="1"/>
    <x v="7"/>
    <n v="1300"/>
    <s v="dostavba kanalizační sítě"/>
  </r>
  <r>
    <n v="3304"/>
    <x v="2"/>
    <n v="6110"/>
    <x v="9"/>
    <n v="547492"/>
    <x v="319"/>
    <n v="46311"/>
    <x v="581"/>
    <s v="7. Kanalizační řady"/>
    <x v="2"/>
    <x v="2"/>
    <x v="1"/>
    <s v="nová investice"/>
    <x v="1"/>
    <x v="12"/>
    <n v="700"/>
    <s v="dostavba kanalizační sítě"/>
  </r>
  <r>
    <n v="3304"/>
    <x v="2"/>
    <n v="6110"/>
    <x v="9"/>
    <n v="547492"/>
    <x v="319"/>
    <n v="46329"/>
    <x v="582"/>
    <s v="5. Vodovodní řady"/>
    <x v="4"/>
    <x v="0"/>
    <x v="0"/>
    <s v="rekonstrukce"/>
    <x v="0"/>
    <x v="9"/>
    <n v="700"/>
    <s v="obnova vodovodní sítě"/>
  </r>
  <r>
    <n v="3304"/>
    <x v="2"/>
    <n v="6110"/>
    <x v="9"/>
    <n v="547492"/>
    <x v="319"/>
    <n v="46329"/>
    <x v="582"/>
    <s v="5. Vodovodní řady"/>
    <x v="4"/>
    <x v="0"/>
    <x v="0"/>
    <s v="rekonstrukce"/>
    <x v="0"/>
    <x v="7"/>
    <n v="700"/>
    <s v="obnova vodovodní sítě"/>
  </r>
  <r>
    <n v="3304"/>
    <x v="2"/>
    <n v="6110"/>
    <x v="9"/>
    <n v="547492"/>
    <x v="319"/>
    <n v="46329"/>
    <x v="582"/>
    <s v="5. Vodovodní řady"/>
    <x v="4"/>
    <x v="0"/>
    <x v="0"/>
    <s v="rekonstrukce"/>
    <x v="0"/>
    <x v="12"/>
    <n v="350"/>
    <s v="obnova vodovodní sítě"/>
  </r>
  <r>
    <n v="3304"/>
    <x v="2"/>
    <n v="6110"/>
    <x v="9"/>
    <n v="547492"/>
    <x v="319"/>
    <n v="46329"/>
    <x v="582"/>
    <s v="7. Kanalizační řady"/>
    <x v="2"/>
    <x v="2"/>
    <x v="1"/>
    <s v="nová investice"/>
    <x v="1"/>
    <x v="9"/>
    <n v="800"/>
    <s v="dostavba kanalizační sítě"/>
  </r>
  <r>
    <n v="3304"/>
    <x v="2"/>
    <n v="6110"/>
    <x v="9"/>
    <n v="547492"/>
    <x v="319"/>
    <n v="46329"/>
    <x v="582"/>
    <s v="7. Kanalizační řady"/>
    <x v="2"/>
    <x v="2"/>
    <x v="1"/>
    <s v="nová investice"/>
    <x v="1"/>
    <x v="7"/>
    <n v="800"/>
    <s v="dostavba kanalizační sítě"/>
  </r>
  <r>
    <n v="3304"/>
    <x v="2"/>
    <n v="6110"/>
    <x v="9"/>
    <n v="547492"/>
    <x v="319"/>
    <n v="46329"/>
    <x v="582"/>
    <s v="7. Kanalizační řady"/>
    <x v="2"/>
    <x v="2"/>
    <x v="1"/>
    <s v="nová investice"/>
    <x v="1"/>
    <x v="12"/>
    <n v="400"/>
    <s v="dostavba kanalizační sítě"/>
  </r>
  <r>
    <n v="3304"/>
    <x v="2"/>
    <n v="6110"/>
    <x v="9"/>
    <n v="547492"/>
    <x v="319"/>
    <n v="46337"/>
    <x v="583"/>
    <s v="5. Vodovodní řady"/>
    <x v="4"/>
    <x v="0"/>
    <x v="0"/>
    <s v="rekonstrukce"/>
    <x v="0"/>
    <x v="9"/>
    <n v="1100"/>
    <s v="obnova vodovodní sítě"/>
  </r>
  <r>
    <n v="3304"/>
    <x v="2"/>
    <n v="6110"/>
    <x v="9"/>
    <n v="547492"/>
    <x v="319"/>
    <n v="46337"/>
    <x v="583"/>
    <s v="5. Vodovodní řady"/>
    <x v="4"/>
    <x v="0"/>
    <x v="0"/>
    <s v="rekonstrukce"/>
    <x v="0"/>
    <x v="7"/>
    <n v="1100"/>
    <s v="obnova vodovodní sítě"/>
  </r>
  <r>
    <n v="3304"/>
    <x v="2"/>
    <n v="6110"/>
    <x v="9"/>
    <n v="547492"/>
    <x v="319"/>
    <n v="46337"/>
    <x v="583"/>
    <s v="5. Vodovodní řady"/>
    <x v="4"/>
    <x v="0"/>
    <x v="0"/>
    <s v="rekonstrukce"/>
    <x v="0"/>
    <x v="12"/>
    <n v="500"/>
    <s v="obnova vodovodní sítě"/>
  </r>
  <r>
    <n v="3304"/>
    <x v="2"/>
    <n v="6110"/>
    <x v="9"/>
    <n v="547492"/>
    <x v="319"/>
    <n v="46337"/>
    <x v="583"/>
    <s v="6. ČOV"/>
    <x v="1"/>
    <x v="1"/>
    <x v="1"/>
    <s v="nová investice"/>
    <x v="1"/>
    <x v="1"/>
    <n v="1000"/>
    <s v="vybudování ČOV Ostrovec"/>
  </r>
  <r>
    <n v="3304"/>
    <x v="2"/>
    <n v="6110"/>
    <x v="9"/>
    <n v="547492"/>
    <x v="319"/>
    <n v="46337"/>
    <x v="583"/>
    <s v="7. Kanalizační řady"/>
    <x v="2"/>
    <x v="2"/>
    <x v="1"/>
    <s v="nová investice"/>
    <x v="1"/>
    <x v="9"/>
    <n v="800"/>
    <s v="dobudování kanalizační sítě"/>
  </r>
  <r>
    <n v="3304"/>
    <x v="2"/>
    <n v="6110"/>
    <x v="9"/>
    <n v="547492"/>
    <x v="319"/>
    <n v="46337"/>
    <x v="583"/>
    <s v="7. Kanalizační řady"/>
    <x v="2"/>
    <x v="2"/>
    <x v="1"/>
    <s v="nová investice"/>
    <x v="1"/>
    <x v="7"/>
    <n v="800"/>
    <s v="dobudování kanalizační sítě"/>
  </r>
  <r>
    <n v="3304"/>
    <x v="2"/>
    <n v="6110"/>
    <x v="9"/>
    <n v="547492"/>
    <x v="319"/>
    <n v="46337"/>
    <x v="583"/>
    <s v="7. Kanalizační řady"/>
    <x v="2"/>
    <x v="2"/>
    <x v="1"/>
    <s v="nová investice"/>
    <x v="1"/>
    <x v="12"/>
    <n v="400"/>
    <s v="dobudování kanalizační sítě"/>
  </r>
  <r>
    <n v="3304"/>
    <x v="2"/>
    <n v="6110"/>
    <x v="9"/>
    <n v="547492"/>
    <x v="319"/>
    <n v="46337"/>
    <x v="583"/>
    <s v="7. Kanalizační řady"/>
    <x v="2"/>
    <x v="2"/>
    <x v="1"/>
    <s v="nová investice"/>
    <x v="1"/>
    <x v="1"/>
    <n v="2400"/>
    <s v="vybudování napojení kanalizace Janovice"/>
  </r>
  <r>
    <n v="3304"/>
    <x v="2"/>
    <n v="6110"/>
    <x v="9"/>
    <n v="547492"/>
    <x v="319"/>
    <n v="55395"/>
    <x v="584"/>
    <s v="1. Vodní zdroje"/>
    <x v="0"/>
    <x v="0"/>
    <x v="0"/>
    <s v="nová investice"/>
    <x v="1"/>
    <x v="12"/>
    <n v="250"/>
    <s v="posílení vodního zdroje"/>
  </r>
  <r>
    <n v="3304"/>
    <x v="2"/>
    <n v="6110"/>
    <x v="9"/>
    <n v="547492"/>
    <x v="319"/>
    <n v="55395"/>
    <x v="584"/>
    <s v="6. ČOV"/>
    <x v="1"/>
    <x v="1"/>
    <x v="1"/>
    <s v="nová investice"/>
    <x v="1"/>
    <x v="1"/>
    <n v="1000"/>
    <s v="vybudování ČOV Chvojnov"/>
  </r>
  <r>
    <n v="3304"/>
    <x v="2"/>
    <n v="6110"/>
    <x v="9"/>
    <n v="547492"/>
    <x v="319"/>
    <n v="55395"/>
    <x v="584"/>
    <s v="7. Kanalizační řady"/>
    <x v="2"/>
    <x v="2"/>
    <x v="1"/>
    <s v="nová investice"/>
    <x v="1"/>
    <x v="9"/>
    <n v="1000"/>
    <s v="dostavba kanalizační šítě"/>
  </r>
  <r>
    <n v="3304"/>
    <x v="2"/>
    <n v="6110"/>
    <x v="9"/>
    <n v="547492"/>
    <x v="319"/>
    <n v="55395"/>
    <x v="584"/>
    <s v="7. Kanalizační řady"/>
    <x v="2"/>
    <x v="2"/>
    <x v="1"/>
    <s v="nová investice"/>
    <x v="1"/>
    <x v="7"/>
    <n v="1000"/>
    <s v="dostavba kanalizační šítě"/>
  </r>
  <r>
    <n v="3304"/>
    <x v="2"/>
    <n v="6110"/>
    <x v="9"/>
    <n v="547492"/>
    <x v="319"/>
    <n v="55395"/>
    <x v="584"/>
    <s v="7. Kanalizační řady"/>
    <x v="2"/>
    <x v="2"/>
    <x v="1"/>
    <s v="nová investice"/>
    <x v="1"/>
    <x v="12"/>
    <n v="500"/>
    <s v="dostavba kanalizační šítě"/>
  </r>
  <r>
    <n v="3304"/>
    <x v="2"/>
    <n v="6110"/>
    <x v="9"/>
    <n v="547492"/>
    <x v="319"/>
    <n v="67849"/>
    <x v="585"/>
    <s v="6. ČOV"/>
    <x v="1"/>
    <x v="1"/>
    <x v="1"/>
    <s v="nová investice"/>
    <x v="1"/>
    <x v="1"/>
    <n v="1000"/>
    <s v="výstavba ČOV Služátky"/>
  </r>
  <r>
    <n v="3304"/>
    <x v="2"/>
    <n v="6110"/>
    <x v="9"/>
    <n v="547492"/>
    <x v="319"/>
    <n v="67849"/>
    <x v="585"/>
    <s v="7. Kanalizační řady"/>
    <x v="2"/>
    <x v="2"/>
    <x v="1"/>
    <s v="nová investice"/>
    <x v="1"/>
    <x v="1"/>
    <n v="1200"/>
    <s v="dostavba kanalizační sítě"/>
  </r>
  <r>
    <n v="3304"/>
    <x v="2"/>
    <n v="6110"/>
    <x v="9"/>
    <n v="547492"/>
    <x v="319"/>
    <n v="73229"/>
    <x v="586"/>
    <s v="6. ČOV"/>
    <x v="1"/>
    <x v="1"/>
    <x v="1"/>
    <s v="nová investice"/>
    <x v="1"/>
    <x v="1"/>
    <n v="500"/>
    <s v="výstavba ČOV Pobistrýce"/>
  </r>
  <r>
    <n v="3304"/>
    <x v="2"/>
    <n v="6110"/>
    <x v="9"/>
    <n v="547492"/>
    <x v="319"/>
    <n v="73229"/>
    <x v="586"/>
    <s v="7. Kanalizační řady"/>
    <x v="2"/>
    <x v="2"/>
    <x v="1"/>
    <s v="nová investice"/>
    <x v="1"/>
    <x v="1"/>
    <n v="2000"/>
    <s v="výstavba splaškové sítě"/>
  </r>
  <r>
    <n v="3304"/>
    <x v="2"/>
    <n v="6110"/>
    <x v="9"/>
    <n v="547492"/>
    <x v="319"/>
    <n v="73237"/>
    <x v="587"/>
    <s v="5. Vodovodní řady"/>
    <x v="4"/>
    <x v="0"/>
    <x v="0"/>
    <s v="rekonstrukce"/>
    <x v="0"/>
    <x v="9"/>
    <n v="600"/>
    <s v="výměna nevyhovujících řadů"/>
  </r>
  <r>
    <n v="3304"/>
    <x v="2"/>
    <n v="6110"/>
    <x v="9"/>
    <n v="547492"/>
    <x v="319"/>
    <n v="73237"/>
    <x v="587"/>
    <s v="5. Vodovodní řady"/>
    <x v="4"/>
    <x v="0"/>
    <x v="0"/>
    <s v="rekonstrukce"/>
    <x v="0"/>
    <x v="7"/>
    <n v="600"/>
    <s v="výměna nevyhovujících řadů"/>
  </r>
  <r>
    <n v="3304"/>
    <x v="2"/>
    <n v="6110"/>
    <x v="9"/>
    <n v="547492"/>
    <x v="319"/>
    <n v="73237"/>
    <x v="587"/>
    <s v="5. Vodovodní řady"/>
    <x v="4"/>
    <x v="0"/>
    <x v="0"/>
    <s v="rekonstrukce"/>
    <x v="0"/>
    <x v="12"/>
    <n v="300"/>
    <s v="výměna nevyhovujících řadů"/>
  </r>
  <r>
    <n v="3304"/>
    <x v="2"/>
    <n v="6110"/>
    <x v="9"/>
    <n v="547492"/>
    <x v="319"/>
    <n v="80462"/>
    <x v="588"/>
    <s v="3. Vodojemy"/>
    <x v="3"/>
    <x v="0"/>
    <x v="0"/>
    <s v="rekonstrukce"/>
    <x v="0"/>
    <x v="12"/>
    <n v="250"/>
    <s v="rekonstrukce vodojemu Lešov"/>
  </r>
  <r>
    <n v="3304"/>
    <x v="2"/>
    <n v="6110"/>
    <x v="9"/>
    <n v="547492"/>
    <x v="319"/>
    <n v="80462"/>
    <x v="588"/>
    <s v="6. ČOV"/>
    <x v="1"/>
    <x v="1"/>
    <x v="1"/>
    <s v="nová investice"/>
    <x v="1"/>
    <x v="1"/>
    <n v="1000"/>
    <s v="vybudování ČOV Lešov"/>
  </r>
  <r>
    <n v="3304"/>
    <x v="2"/>
    <n v="6110"/>
    <x v="9"/>
    <n v="547492"/>
    <x v="319"/>
    <n v="80462"/>
    <x v="588"/>
    <s v="7. Kanalizační řady"/>
    <x v="2"/>
    <x v="2"/>
    <x v="1"/>
    <s v="nová investice"/>
    <x v="1"/>
    <x v="1"/>
    <n v="6000"/>
    <s v="dostavba kanalizace"/>
  </r>
  <r>
    <n v="3304"/>
    <x v="2"/>
    <n v="6110"/>
    <x v="9"/>
    <n v="547492"/>
    <x v="319"/>
    <n v="84042"/>
    <x v="589"/>
    <s v="1. Vodní zdroje"/>
    <x v="0"/>
    <x v="0"/>
    <x v="0"/>
    <s v="nová investice"/>
    <x v="1"/>
    <x v="12"/>
    <n v="50"/>
    <s v="vybudování zdroje"/>
  </r>
  <r>
    <n v="3304"/>
    <x v="2"/>
    <n v="6110"/>
    <x v="9"/>
    <n v="547492"/>
    <x v="319"/>
    <n v="84042"/>
    <x v="589"/>
    <s v="5. Vodovodní řady"/>
    <x v="4"/>
    <x v="0"/>
    <x v="0"/>
    <s v="nová investice"/>
    <x v="1"/>
    <x v="12"/>
    <n v="1300"/>
    <s v="vybudování vodovodní sítě"/>
  </r>
  <r>
    <n v="3304"/>
    <x v="2"/>
    <n v="6110"/>
    <x v="9"/>
    <n v="547492"/>
    <x v="319"/>
    <n v="84042"/>
    <x v="589"/>
    <s v="6. ČOV"/>
    <x v="1"/>
    <x v="1"/>
    <x v="1"/>
    <s v="nová investice"/>
    <x v="1"/>
    <x v="1"/>
    <n v="500"/>
    <s v="vybudování ČOV Bitětice"/>
  </r>
  <r>
    <n v="3304"/>
    <x v="2"/>
    <n v="6110"/>
    <x v="9"/>
    <n v="547492"/>
    <x v="319"/>
    <n v="84042"/>
    <x v="589"/>
    <s v="7. Kanalizační řady"/>
    <x v="2"/>
    <x v="2"/>
    <x v="1"/>
    <s v="nová investice"/>
    <x v="1"/>
    <x v="1"/>
    <n v="1500"/>
    <s v="vybudování splaškové kanalizace"/>
  </r>
  <r>
    <n v="3304"/>
    <x v="2"/>
    <n v="6110"/>
    <x v="9"/>
    <n v="547492"/>
    <x v="319"/>
    <n v="84051"/>
    <x v="590"/>
    <s v="1. Vodní zdroje"/>
    <x v="0"/>
    <x v="0"/>
    <x v="0"/>
    <s v="nová investice"/>
    <x v="1"/>
    <x v="12"/>
    <n v="50"/>
    <s v="vybudování kopané studny"/>
  </r>
  <r>
    <n v="3304"/>
    <x v="2"/>
    <n v="6110"/>
    <x v="9"/>
    <n v="547492"/>
    <x v="319"/>
    <n v="84051"/>
    <x v="590"/>
    <s v="5. Vodovodní řady"/>
    <x v="4"/>
    <x v="0"/>
    <x v="0"/>
    <s v="nová investice"/>
    <x v="1"/>
    <x v="12"/>
    <n v="600"/>
    <s v="vybudování automatické tlakové stanice"/>
  </r>
  <r>
    <n v="3304"/>
    <x v="2"/>
    <n v="6110"/>
    <x v="9"/>
    <n v="547492"/>
    <x v="319"/>
    <n v="84051"/>
    <x v="590"/>
    <s v="5. Vodovodní řady"/>
    <x v="4"/>
    <x v="0"/>
    <x v="0"/>
    <s v="nová investice"/>
    <x v="1"/>
    <x v="12"/>
    <n v="1000"/>
    <s v="vybudování vodovodní sítě"/>
  </r>
  <r>
    <n v="3304"/>
    <x v="2"/>
    <n v="6110"/>
    <x v="9"/>
    <n v="547492"/>
    <x v="319"/>
    <n v="84051"/>
    <x v="590"/>
    <s v="6. ČOV"/>
    <x v="1"/>
    <x v="1"/>
    <x v="1"/>
    <s v="nová investice"/>
    <x v="1"/>
    <x v="1"/>
    <n v="1000"/>
    <s v="vybudování ČOV Lipice"/>
  </r>
  <r>
    <n v="3304"/>
    <x v="2"/>
    <n v="6110"/>
    <x v="9"/>
    <n v="547492"/>
    <x v="319"/>
    <n v="84051"/>
    <x v="590"/>
    <s v="7. Kanalizační řady"/>
    <x v="2"/>
    <x v="2"/>
    <x v="1"/>
    <s v="nová investice"/>
    <x v="1"/>
    <x v="1"/>
    <n v="4000"/>
    <s v="vybudování kanalizační sítě"/>
  </r>
  <r>
    <n v="3304"/>
    <x v="2"/>
    <n v="6110"/>
    <x v="9"/>
    <n v="547492"/>
    <x v="319"/>
    <n v="84069"/>
    <x v="591"/>
    <s v="3. Vodojemy"/>
    <x v="3"/>
    <x v="0"/>
    <x v="0"/>
    <s v="nová investice"/>
    <x v="1"/>
    <x v="12"/>
    <n v="500"/>
    <s v="výstavba vodojemu s odželezňovací technologií"/>
  </r>
  <r>
    <n v="3304"/>
    <x v="2"/>
    <n v="6110"/>
    <x v="9"/>
    <n v="547492"/>
    <x v="319"/>
    <n v="84069"/>
    <x v="591"/>
    <s v="5. Vodovodní řady"/>
    <x v="4"/>
    <x v="0"/>
    <x v="0"/>
    <s v="nová investice"/>
    <x v="1"/>
    <x v="12"/>
    <n v="1750"/>
    <s v="výstavba rozvodné vodovodní sítě"/>
  </r>
  <r>
    <n v="3304"/>
    <x v="2"/>
    <n v="6110"/>
    <x v="9"/>
    <n v="547492"/>
    <x v="319"/>
    <n v="84069"/>
    <x v="591"/>
    <s v="6. ČOV"/>
    <x v="1"/>
    <x v="1"/>
    <x v="1"/>
    <s v="nová investice"/>
    <x v="1"/>
    <x v="1"/>
    <n v="500"/>
    <s v="výstavba ČOV Pejškov"/>
  </r>
  <r>
    <n v="3304"/>
    <x v="2"/>
    <n v="6110"/>
    <x v="9"/>
    <n v="547492"/>
    <x v="319"/>
    <n v="84069"/>
    <x v="591"/>
    <s v="7. Kanalizační řady"/>
    <x v="2"/>
    <x v="2"/>
    <x v="1"/>
    <s v="nová investice"/>
    <x v="1"/>
    <x v="1"/>
    <n v="3000"/>
    <s v="vybudování splaškové kanalizace"/>
  </r>
  <r>
    <n v="3304"/>
    <x v="2"/>
    <n v="6110"/>
    <x v="9"/>
    <n v="547492"/>
    <x v="319"/>
    <n v="100714"/>
    <x v="592"/>
    <s v="5. Vodovodní řady"/>
    <x v="4"/>
    <x v="0"/>
    <x v="0"/>
    <s v="nová investice"/>
    <x v="1"/>
    <x v="9"/>
    <n v="120"/>
    <s v="dostavba vodovodní sítě"/>
  </r>
  <r>
    <n v="3304"/>
    <x v="2"/>
    <n v="6110"/>
    <x v="9"/>
    <n v="547492"/>
    <x v="319"/>
    <n v="100714"/>
    <x v="592"/>
    <s v="5. Vodovodní řady"/>
    <x v="4"/>
    <x v="0"/>
    <x v="0"/>
    <s v="nová investice"/>
    <x v="1"/>
    <x v="7"/>
    <n v="120"/>
    <s v="dostavba vodovodní sítě"/>
  </r>
  <r>
    <n v="3304"/>
    <x v="2"/>
    <n v="6110"/>
    <x v="9"/>
    <n v="547492"/>
    <x v="319"/>
    <n v="100714"/>
    <x v="592"/>
    <s v="5. Vodovodní řady"/>
    <x v="4"/>
    <x v="0"/>
    <x v="0"/>
    <s v="nová investice"/>
    <x v="1"/>
    <x v="12"/>
    <n v="60"/>
    <s v="dostavba vodovodní sítě"/>
  </r>
  <r>
    <n v="3304"/>
    <x v="2"/>
    <n v="6110"/>
    <x v="9"/>
    <n v="547492"/>
    <x v="319"/>
    <n v="100714"/>
    <x v="592"/>
    <s v="7. Kanalizační řady"/>
    <x v="2"/>
    <x v="2"/>
    <x v="1"/>
    <s v="nová investice"/>
    <x v="1"/>
    <x v="1"/>
    <n v="15000"/>
    <s v="výstavba splaškové kanalizace"/>
  </r>
  <r>
    <n v="3304"/>
    <x v="2"/>
    <n v="6110"/>
    <x v="9"/>
    <n v="547492"/>
    <x v="319"/>
    <n v="103195"/>
    <x v="593"/>
    <s v="6. ČOV"/>
    <x v="1"/>
    <x v="1"/>
    <x v="1"/>
    <s v="nová investice"/>
    <x v="1"/>
    <x v="1"/>
    <n v="1000"/>
    <s v="výstavba ČOV Nemojov"/>
  </r>
  <r>
    <n v="3304"/>
    <x v="2"/>
    <n v="6110"/>
    <x v="9"/>
    <n v="547492"/>
    <x v="319"/>
    <n v="103195"/>
    <x v="593"/>
    <s v="7. Kanalizační řady"/>
    <x v="2"/>
    <x v="2"/>
    <x v="1"/>
    <s v="nová investice"/>
    <x v="1"/>
    <x v="1"/>
    <n v="2000"/>
    <s v="dostavba splaškové kanalizace"/>
  </r>
  <r>
    <n v="3304"/>
    <x v="2"/>
    <n v="6110"/>
    <x v="9"/>
    <n v="547492"/>
    <x v="319"/>
    <n v="138151"/>
    <x v="104"/>
    <s v="6. ČOV"/>
    <x v="1"/>
    <x v="1"/>
    <x v="1"/>
    <s v="nová investice"/>
    <x v="1"/>
    <x v="1"/>
    <n v="1000"/>
    <s v="výstavba ČOV Radňov"/>
  </r>
  <r>
    <n v="3304"/>
    <x v="2"/>
    <n v="6110"/>
    <x v="9"/>
    <n v="547492"/>
    <x v="319"/>
    <n v="138151"/>
    <x v="104"/>
    <s v="7. Kanalizační řady"/>
    <x v="2"/>
    <x v="2"/>
    <x v="1"/>
    <s v="nová investice"/>
    <x v="1"/>
    <x v="1"/>
    <n v="4000"/>
    <s v="dostavba kanalizace"/>
  </r>
  <r>
    <n v="3304"/>
    <x v="2"/>
    <n v="6110"/>
    <x v="9"/>
    <n v="547492"/>
    <x v="319"/>
    <n v="148865"/>
    <x v="594"/>
    <s v="5. Vodovodní řady"/>
    <x v="4"/>
    <x v="0"/>
    <x v="0"/>
    <s v="rekonstrukce"/>
    <x v="0"/>
    <x v="9"/>
    <n v="300"/>
    <s v="výměna nevyhovujícího potrubí"/>
  </r>
  <r>
    <n v="3304"/>
    <x v="2"/>
    <n v="6110"/>
    <x v="9"/>
    <n v="547492"/>
    <x v="319"/>
    <n v="148865"/>
    <x v="594"/>
    <s v="5. Vodovodní řady"/>
    <x v="4"/>
    <x v="0"/>
    <x v="0"/>
    <s v="rekonstrukce"/>
    <x v="0"/>
    <x v="7"/>
    <n v="300"/>
    <s v="výměna nevyhovujícího potrubí"/>
  </r>
  <r>
    <n v="3304"/>
    <x v="2"/>
    <n v="6110"/>
    <x v="9"/>
    <n v="547492"/>
    <x v="319"/>
    <n v="148865"/>
    <x v="594"/>
    <s v="5. Vodovodní řady"/>
    <x v="4"/>
    <x v="0"/>
    <x v="0"/>
    <s v="rekonstrukce"/>
    <x v="0"/>
    <x v="12"/>
    <n v="200"/>
    <s v="výměna nevyhovujícího potrubí"/>
  </r>
  <r>
    <n v="3304"/>
    <x v="2"/>
    <n v="6110"/>
    <x v="9"/>
    <n v="547492"/>
    <x v="319"/>
    <n v="148865"/>
    <x v="594"/>
    <s v="7. Kanalizační řady"/>
    <x v="2"/>
    <x v="2"/>
    <x v="1"/>
    <s v="nová investice"/>
    <x v="1"/>
    <x v="9"/>
    <n v="1000"/>
    <s v="dostavba kanalizační sítě "/>
  </r>
  <r>
    <n v="3304"/>
    <x v="2"/>
    <n v="6110"/>
    <x v="9"/>
    <n v="547492"/>
    <x v="319"/>
    <n v="148865"/>
    <x v="594"/>
    <s v="7. Kanalizační řady"/>
    <x v="2"/>
    <x v="2"/>
    <x v="1"/>
    <s v="nová investice"/>
    <x v="1"/>
    <x v="7"/>
    <n v="1000"/>
    <s v="dostavba kanalizační sítě "/>
  </r>
  <r>
    <n v="3304"/>
    <x v="2"/>
    <n v="6110"/>
    <x v="9"/>
    <n v="547492"/>
    <x v="319"/>
    <n v="148865"/>
    <x v="594"/>
    <s v="7. Kanalizační řady"/>
    <x v="2"/>
    <x v="2"/>
    <x v="1"/>
    <s v="nová investice"/>
    <x v="1"/>
    <x v="12"/>
    <n v="500"/>
    <s v="dostavba kanalizační sítě "/>
  </r>
  <r>
    <n v="3304"/>
    <x v="2"/>
    <n v="6110"/>
    <x v="9"/>
    <n v="547492"/>
    <x v="319"/>
    <n v="148865"/>
    <x v="594"/>
    <s v="7. Kanalizační řady"/>
    <x v="2"/>
    <x v="2"/>
    <x v="1"/>
    <s v="nová investice"/>
    <x v="1"/>
    <x v="1"/>
    <n v="9000"/>
    <s v="napojení kanalizace na kanalizaci Pelhřimov"/>
  </r>
  <r>
    <n v="3304"/>
    <x v="2"/>
    <n v="6110"/>
    <x v="9"/>
    <n v="547492"/>
    <x v="319"/>
    <n v="156931"/>
    <x v="595"/>
    <s v="1. Vodní zdroje"/>
    <x v="0"/>
    <x v="0"/>
    <x v="0"/>
    <s v="rekonstrukce"/>
    <x v="0"/>
    <x v="12"/>
    <n v="250"/>
    <s v="obnova vodního zdroje"/>
  </r>
  <r>
    <n v="3304"/>
    <x v="2"/>
    <n v="6110"/>
    <x v="9"/>
    <n v="547492"/>
    <x v="319"/>
    <n v="156931"/>
    <x v="595"/>
    <s v="6. ČOV"/>
    <x v="1"/>
    <x v="1"/>
    <x v="1"/>
    <s v="nová investice"/>
    <x v="1"/>
    <x v="1"/>
    <n v="2000"/>
    <s v="vybudování ČOV Strměchy"/>
  </r>
  <r>
    <n v="3304"/>
    <x v="2"/>
    <n v="6110"/>
    <x v="9"/>
    <n v="547492"/>
    <x v="319"/>
    <n v="156931"/>
    <x v="595"/>
    <s v="7. Kanalizační řady"/>
    <x v="2"/>
    <x v="2"/>
    <x v="1"/>
    <s v="nová investice"/>
    <x v="1"/>
    <x v="1"/>
    <n v="2700"/>
    <s v="dostavba kanalizační sítě"/>
  </r>
  <r>
    <n v="3304"/>
    <x v="2"/>
    <n v="6110"/>
    <x v="9"/>
    <n v="547492"/>
    <x v="319"/>
    <n v="183326"/>
    <x v="596"/>
    <s v="5. Vodovodní řady"/>
    <x v="4"/>
    <x v="0"/>
    <x v="0"/>
    <s v="rekonstrukce"/>
    <x v="0"/>
    <x v="9"/>
    <n v="800"/>
    <s v="výměna nevyhovujícího potrubí"/>
  </r>
  <r>
    <n v="3304"/>
    <x v="2"/>
    <n v="6110"/>
    <x v="9"/>
    <n v="547492"/>
    <x v="319"/>
    <n v="183326"/>
    <x v="596"/>
    <s v="5. Vodovodní řady"/>
    <x v="4"/>
    <x v="0"/>
    <x v="0"/>
    <s v="rekonstrukce"/>
    <x v="0"/>
    <x v="7"/>
    <n v="800"/>
    <s v="výměna nevyhovujícího potrubí"/>
  </r>
  <r>
    <n v="3304"/>
    <x v="2"/>
    <n v="6110"/>
    <x v="9"/>
    <n v="547492"/>
    <x v="319"/>
    <n v="183326"/>
    <x v="596"/>
    <s v="5. Vodovodní řady"/>
    <x v="4"/>
    <x v="0"/>
    <x v="0"/>
    <s v="rekonstrukce"/>
    <x v="0"/>
    <x v="12"/>
    <n v="400"/>
    <s v="výměna nevyhovujícího potrubí"/>
  </r>
  <r>
    <n v="3304"/>
    <x v="2"/>
    <n v="6110"/>
    <x v="9"/>
    <n v="547492"/>
    <x v="319"/>
    <n v="183326"/>
    <x v="596"/>
    <s v="6. ČOV"/>
    <x v="1"/>
    <x v="1"/>
    <x v="1"/>
    <s v="nová investice"/>
    <x v="1"/>
    <x v="1"/>
    <n v="1000"/>
    <s v="výstavba ČOV Vlásenice"/>
  </r>
  <r>
    <n v="3304"/>
    <x v="2"/>
    <n v="6110"/>
    <x v="9"/>
    <n v="547492"/>
    <x v="319"/>
    <n v="183326"/>
    <x v="596"/>
    <s v="7. Kanalizační řady"/>
    <x v="2"/>
    <x v="2"/>
    <x v="1"/>
    <s v="nová investice"/>
    <x v="1"/>
    <x v="1"/>
    <n v="4300"/>
    <s v="dostavba splaškové kanalizace"/>
  </r>
  <r>
    <n v="3304"/>
    <x v="2"/>
    <n v="6110"/>
    <x v="9"/>
    <n v="547492"/>
    <x v="319"/>
    <n v="404292"/>
    <x v="597"/>
    <s v="5. Vodovodní řady"/>
    <x v="4"/>
    <x v="0"/>
    <x v="0"/>
    <s v="nová investice"/>
    <x v="1"/>
    <x v="9"/>
    <n v="11700"/>
    <s v="dostavba vodovodu"/>
  </r>
  <r>
    <n v="3304"/>
    <x v="2"/>
    <n v="6110"/>
    <x v="9"/>
    <n v="547492"/>
    <x v="319"/>
    <n v="404292"/>
    <x v="597"/>
    <s v="5. Vodovodní řady"/>
    <x v="4"/>
    <x v="0"/>
    <x v="0"/>
    <s v="nová investice"/>
    <x v="1"/>
    <x v="7"/>
    <n v="11700"/>
    <s v="dostavba vodovodu"/>
  </r>
  <r>
    <n v="3304"/>
    <x v="2"/>
    <n v="6110"/>
    <x v="9"/>
    <n v="547492"/>
    <x v="319"/>
    <n v="404292"/>
    <x v="597"/>
    <s v="5. Vodovodní řady"/>
    <x v="4"/>
    <x v="0"/>
    <x v="0"/>
    <s v="rekonstrukce"/>
    <x v="0"/>
    <x v="12"/>
    <n v="6600"/>
    <s v="obnova vodovodní sítě"/>
  </r>
  <r>
    <n v="3304"/>
    <x v="2"/>
    <n v="6110"/>
    <x v="9"/>
    <n v="547492"/>
    <x v="319"/>
    <n v="404292"/>
    <x v="597"/>
    <s v="7. Kanalizační řady"/>
    <x v="2"/>
    <x v="2"/>
    <x v="1"/>
    <s v="nová investice"/>
    <x v="1"/>
    <x v="9"/>
    <n v="37200"/>
    <s v="rozšíření kanal.sítě"/>
  </r>
  <r>
    <n v="3304"/>
    <x v="2"/>
    <n v="6110"/>
    <x v="9"/>
    <n v="547492"/>
    <x v="319"/>
    <n v="404292"/>
    <x v="597"/>
    <s v="7. Kanalizační řady"/>
    <x v="2"/>
    <x v="2"/>
    <x v="1"/>
    <s v="rekonstrukce"/>
    <x v="0"/>
    <x v="7"/>
    <n v="37200"/>
    <s v="obnova kanal. Sítě"/>
  </r>
  <r>
    <n v="3304"/>
    <x v="2"/>
    <n v="6110"/>
    <x v="9"/>
    <n v="547492"/>
    <x v="319"/>
    <n v="404292"/>
    <x v="597"/>
    <s v="7. Kanalizační řady"/>
    <x v="2"/>
    <x v="2"/>
    <x v="1"/>
    <s v="nová investice"/>
    <x v="1"/>
    <x v="12"/>
    <n v="18600"/>
    <s v="rozšíření kanalizační sítě"/>
  </r>
  <r>
    <n v="3304"/>
    <x v="2"/>
    <n v="6110"/>
    <x v="9"/>
    <n v="548561"/>
    <x v="320"/>
    <n v="122980"/>
    <x v="598"/>
    <s v="5. Vodovodní řady"/>
    <x v="4"/>
    <x v="0"/>
    <x v="0"/>
    <s v="nová investice"/>
    <x v="1"/>
    <x v="3"/>
    <n v="4000"/>
    <s v="napojení na vodovod Počátky"/>
  </r>
  <r>
    <n v="3304"/>
    <x v="2"/>
    <n v="6110"/>
    <x v="9"/>
    <n v="548561"/>
    <x v="320"/>
    <n v="122980"/>
    <x v="598"/>
    <s v="7. Kanalizační řady"/>
    <x v="2"/>
    <x v="2"/>
    <x v="1"/>
    <s v="nová investice"/>
    <x v="1"/>
    <x v="3"/>
    <n v="5000"/>
    <s v="Splašková kanalizace"/>
  </r>
  <r>
    <n v="3304"/>
    <x v="2"/>
    <n v="6110"/>
    <x v="9"/>
    <n v="548561"/>
    <x v="320"/>
    <n v="123005"/>
    <x v="262"/>
    <s v="1. Vodní zdroje"/>
    <x v="0"/>
    <x v="0"/>
    <x v="0"/>
    <s v="rekonstrukce"/>
    <x v="0"/>
    <x v="4"/>
    <n v="2000"/>
    <s v="Kačerovky"/>
  </r>
  <r>
    <n v="3304"/>
    <x v="2"/>
    <n v="6110"/>
    <x v="9"/>
    <n v="548561"/>
    <x v="320"/>
    <n v="123005"/>
    <x v="262"/>
    <s v="1. Vodní zdroje"/>
    <x v="0"/>
    <x v="0"/>
    <x v="0"/>
    <s v="rekonstrukce"/>
    <x v="0"/>
    <x v="14"/>
    <n v="2000"/>
    <s v="sv Kateřina"/>
  </r>
  <r>
    <n v="3304"/>
    <x v="2"/>
    <n v="6110"/>
    <x v="9"/>
    <n v="548561"/>
    <x v="320"/>
    <n v="123005"/>
    <x v="262"/>
    <s v="1. Vodní zdroje"/>
    <x v="0"/>
    <x v="0"/>
    <x v="0"/>
    <s v="rekonstrukce"/>
    <x v="0"/>
    <x v="10"/>
    <n v="2000"/>
    <s v="sv Kateřina"/>
  </r>
  <r>
    <n v="3304"/>
    <x v="2"/>
    <n v="6110"/>
    <x v="9"/>
    <n v="548561"/>
    <x v="320"/>
    <n v="123005"/>
    <x v="262"/>
    <s v="2. Úpravny vody"/>
    <x v="5"/>
    <x v="0"/>
    <x v="0"/>
    <s v="rekonstrukce"/>
    <x v="0"/>
    <x v="6"/>
    <n v="3000"/>
    <s v="odkyselovací stanice"/>
  </r>
  <r>
    <n v="3304"/>
    <x v="2"/>
    <n v="6110"/>
    <x v="9"/>
    <n v="548561"/>
    <x v="320"/>
    <n v="123005"/>
    <x v="262"/>
    <s v="3. Vodojemy"/>
    <x v="3"/>
    <x v="0"/>
    <x v="0"/>
    <s v="nová investice"/>
    <x v="1"/>
    <x v="9"/>
    <n v="10000"/>
    <s v="nový vodojem"/>
  </r>
  <r>
    <n v="3304"/>
    <x v="2"/>
    <n v="6110"/>
    <x v="9"/>
    <n v="548561"/>
    <x v="320"/>
    <n v="123005"/>
    <x v="262"/>
    <s v="5. Vodovodní řady"/>
    <x v="4"/>
    <x v="0"/>
    <x v="0"/>
    <s v="rekonstrukce"/>
    <x v="0"/>
    <x v="5"/>
    <n v="2000"/>
    <s v="Palackého náměstí"/>
  </r>
  <r>
    <n v="3304"/>
    <x v="2"/>
    <n v="6110"/>
    <x v="9"/>
    <n v="548561"/>
    <x v="320"/>
    <n v="123005"/>
    <x v="262"/>
    <s v="5. Vodovodní řady"/>
    <x v="4"/>
    <x v="0"/>
    <x v="0"/>
    <s v="rekonstrukce"/>
    <x v="0"/>
    <x v="2"/>
    <n v="6000"/>
    <s v="ulice Lázeňská, Tyršova, Stodolní"/>
  </r>
  <r>
    <n v="3304"/>
    <x v="2"/>
    <n v="6110"/>
    <x v="9"/>
    <n v="548561"/>
    <x v="320"/>
    <n v="123005"/>
    <x v="262"/>
    <s v="5. Vodovodní řady"/>
    <x v="4"/>
    <x v="0"/>
    <x v="0"/>
    <s v="rekonstrukce"/>
    <x v="0"/>
    <x v="13"/>
    <n v="4000"/>
    <s v="ulice Horní"/>
  </r>
  <r>
    <n v="3304"/>
    <x v="2"/>
    <n v="6110"/>
    <x v="9"/>
    <n v="548561"/>
    <x v="320"/>
    <n v="123005"/>
    <x v="262"/>
    <s v="6. ČOV"/>
    <x v="1"/>
    <x v="1"/>
    <x v="1"/>
    <s v="rekonstrukce"/>
    <x v="0"/>
    <x v="0"/>
    <n v="31000"/>
    <s v="Počátky"/>
  </r>
  <r>
    <n v="3304"/>
    <x v="2"/>
    <n v="6110"/>
    <x v="9"/>
    <n v="548561"/>
    <x v="320"/>
    <n v="123005"/>
    <x v="262"/>
    <s v="6. ČOV"/>
    <x v="1"/>
    <x v="1"/>
    <x v="1"/>
    <s v="rekonstrukce"/>
    <x v="0"/>
    <x v="11"/>
    <n v="5000"/>
    <s v="Počátky"/>
  </r>
  <r>
    <n v="3304"/>
    <x v="2"/>
    <n v="6110"/>
    <x v="9"/>
    <n v="548561"/>
    <x v="320"/>
    <n v="123005"/>
    <x v="262"/>
    <s v="7. Kanalizační řady"/>
    <x v="2"/>
    <x v="2"/>
    <x v="1"/>
    <s v="nová investice"/>
    <x v="1"/>
    <x v="0"/>
    <n v="28200"/>
    <s v="vybudování kanalizace"/>
  </r>
  <r>
    <n v="3304"/>
    <x v="2"/>
    <n v="6110"/>
    <x v="9"/>
    <n v="548561"/>
    <x v="320"/>
    <n v="123005"/>
    <x v="262"/>
    <s v="7. Kanalizační řady"/>
    <x v="2"/>
    <x v="2"/>
    <x v="1"/>
    <s v="rekonstrukce"/>
    <x v="0"/>
    <x v="8"/>
    <n v="2000"/>
    <s v="hlavní sběrač"/>
  </r>
  <r>
    <n v="3304"/>
    <x v="2"/>
    <n v="6110"/>
    <x v="9"/>
    <n v="548561"/>
    <x v="320"/>
    <n v="123005"/>
    <x v="262"/>
    <s v="7. Kanalizační řady"/>
    <x v="2"/>
    <x v="2"/>
    <x v="1"/>
    <s v="rekonstrukce"/>
    <x v="0"/>
    <x v="7"/>
    <n v="3000"/>
    <s v="hlavní sběrač"/>
  </r>
  <r>
    <n v="3304"/>
    <x v="2"/>
    <n v="6110"/>
    <x v="9"/>
    <n v="548561"/>
    <x v="320"/>
    <n v="123005"/>
    <x v="262"/>
    <s v="7. Kanalizační řady"/>
    <x v="2"/>
    <x v="2"/>
    <x v="1"/>
    <s v="rekonstrukce"/>
    <x v="0"/>
    <x v="16"/>
    <n v="4000"/>
    <s v="hlavní sběrač"/>
  </r>
  <r>
    <n v="3304"/>
    <x v="2"/>
    <n v="6110"/>
    <x v="9"/>
    <n v="561436"/>
    <x v="321"/>
    <n v="125245"/>
    <x v="599"/>
    <s v="6. ČOV"/>
    <x v="1"/>
    <x v="1"/>
    <x v="1"/>
    <s v="nová investice"/>
    <x v="1"/>
    <x v="1"/>
    <n v="1000"/>
    <s v="ČOV"/>
  </r>
  <r>
    <n v="3304"/>
    <x v="2"/>
    <n v="6110"/>
    <x v="9"/>
    <n v="561436"/>
    <x v="321"/>
    <n v="125245"/>
    <x v="599"/>
    <s v="7. Kanalizační řady"/>
    <x v="2"/>
    <x v="2"/>
    <x v="1"/>
    <s v="nová investice"/>
    <x v="1"/>
    <x v="1"/>
    <n v="6000"/>
    <s v="Splašková kanalizace"/>
  </r>
  <r>
    <n v="3304"/>
    <x v="2"/>
    <n v="6110"/>
    <x v="9"/>
    <n v="561941"/>
    <x v="322"/>
    <n v="133256"/>
    <x v="600"/>
    <s v="5. Vodovodní řady"/>
    <x v="4"/>
    <x v="0"/>
    <x v="0"/>
    <s v="nová investice"/>
    <x v="1"/>
    <x v="6"/>
    <n v="500"/>
    <s v="Dostavba vodovodu"/>
  </r>
  <r>
    <n v="3304"/>
    <x v="2"/>
    <n v="6110"/>
    <x v="9"/>
    <n v="561941"/>
    <x v="322"/>
    <n v="133256"/>
    <x v="600"/>
    <s v="6. ČOV"/>
    <x v="1"/>
    <x v="1"/>
    <x v="1"/>
    <s v="nová investice"/>
    <x v="1"/>
    <x v="1"/>
    <n v="1000"/>
    <s v="ČOV"/>
  </r>
  <r>
    <n v="3304"/>
    <x v="2"/>
    <n v="6110"/>
    <x v="9"/>
    <n v="561941"/>
    <x v="322"/>
    <n v="133256"/>
    <x v="600"/>
    <s v="7. Kanalizační řady"/>
    <x v="2"/>
    <x v="2"/>
    <x v="1"/>
    <s v="nová investice"/>
    <x v="1"/>
    <x v="1"/>
    <n v="2000"/>
    <s v="Dostavba kanalizace"/>
  </r>
  <r>
    <n v="3304"/>
    <x v="2"/>
    <n v="6110"/>
    <x v="9"/>
    <n v="598755"/>
    <x v="323"/>
    <n v="136999"/>
    <x v="601"/>
    <s v="1. Vodní zdroje"/>
    <x v="0"/>
    <x v="0"/>
    <x v="0"/>
    <s v="nová investice"/>
    <x v="1"/>
    <x v="1"/>
    <n v="1000"/>
    <s v="vrtaná studna"/>
  </r>
  <r>
    <n v="3304"/>
    <x v="2"/>
    <n v="6110"/>
    <x v="9"/>
    <n v="598755"/>
    <x v="323"/>
    <n v="136999"/>
    <x v="601"/>
    <s v="5. Vodovodní řady"/>
    <x v="4"/>
    <x v="0"/>
    <x v="0"/>
    <s v="nová investice"/>
    <x v="1"/>
    <x v="5"/>
    <n v="300"/>
    <s v="rozšíření vodovodu 240 m"/>
  </r>
  <r>
    <n v="3304"/>
    <x v="2"/>
    <n v="6110"/>
    <x v="9"/>
    <n v="598755"/>
    <x v="323"/>
    <n v="136999"/>
    <x v="601"/>
    <s v="5. Vodovodní řady"/>
    <x v="4"/>
    <x v="0"/>
    <x v="0"/>
    <s v="nová investice"/>
    <x v="1"/>
    <x v="9"/>
    <n v="400"/>
    <s v="rozšíření vodovodu 310 m"/>
  </r>
  <r>
    <n v="3304"/>
    <x v="2"/>
    <n v="6110"/>
    <x v="9"/>
    <n v="598755"/>
    <x v="323"/>
    <n v="136999"/>
    <x v="601"/>
    <s v="6. ČOV"/>
    <x v="1"/>
    <x v="1"/>
    <x v="1"/>
    <s v="nová investice"/>
    <x v="1"/>
    <x v="1"/>
    <n v="6000"/>
    <s v="ČOV Putimov"/>
  </r>
  <r>
    <n v="3304"/>
    <x v="2"/>
    <n v="6110"/>
    <x v="9"/>
    <n v="598755"/>
    <x v="323"/>
    <n v="136999"/>
    <x v="601"/>
    <s v="7. Kanalizační řady"/>
    <x v="2"/>
    <x v="2"/>
    <x v="1"/>
    <s v="nová investice"/>
    <x v="1"/>
    <x v="5"/>
    <n v="500"/>
    <s v="dešťová kanalizace DN 300, DN 600 - 240 m"/>
  </r>
  <r>
    <n v="3304"/>
    <x v="2"/>
    <n v="6110"/>
    <x v="9"/>
    <n v="598755"/>
    <x v="323"/>
    <n v="136999"/>
    <x v="601"/>
    <s v="7. Kanalizační řady"/>
    <x v="2"/>
    <x v="2"/>
    <x v="1"/>
    <s v="nová investice"/>
    <x v="1"/>
    <x v="6"/>
    <n v="700"/>
    <s v="splašková kanalizace DN 300 - 310 m"/>
  </r>
  <r>
    <n v="3304"/>
    <x v="2"/>
    <n v="6110"/>
    <x v="9"/>
    <n v="598755"/>
    <x v="323"/>
    <n v="136999"/>
    <x v="601"/>
    <s v="7. Kanalizační řady"/>
    <x v="2"/>
    <x v="2"/>
    <x v="1"/>
    <s v="nová investice"/>
    <x v="1"/>
    <x v="1"/>
    <n v="3500"/>
    <s v="splašková kanalizace "/>
  </r>
  <r>
    <n v="3304"/>
    <x v="2"/>
    <n v="6110"/>
    <x v="9"/>
    <n v="561789"/>
    <x v="324"/>
    <n v="140279"/>
    <x v="602"/>
    <s v="2. Úpravny vody"/>
    <x v="5"/>
    <x v="0"/>
    <x v="0"/>
    <s v="rekonstrukce"/>
    <x v="0"/>
    <x v="2"/>
    <n v="200"/>
    <s v="rekonstukci odkyselovací stanice"/>
  </r>
  <r>
    <n v="3304"/>
    <x v="2"/>
    <n v="6110"/>
    <x v="9"/>
    <n v="561789"/>
    <x v="324"/>
    <n v="140279"/>
    <x v="602"/>
    <s v="3. Vodojemy"/>
    <x v="3"/>
    <x v="0"/>
    <x v="0"/>
    <s v="rekonstrukce"/>
    <x v="0"/>
    <x v="0"/>
    <n v="100"/>
    <s v="rekonstrukce vodojemu"/>
  </r>
  <r>
    <n v="3304"/>
    <x v="2"/>
    <n v="6110"/>
    <x v="9"/>
    <n v="561789"/>
    <x v="324"/>
    <n v="140279"/>
    <x v="602"/>
    <s v="3. Vodojemy"/>
    <x v="3"/>
    <x v="0"/>
    <x v="0"/>
    <s v="rekonstrukce"/>
    <x v="0"/>
    <x v="7"/>
    <n v="200"/>
    <s v="rekonstrukce vodojemu"/>
  </r>
  <r>
    <n v="3304"/>
    <x v="2"/>
    <n v="6110"/>
    <x v="9"/>
    <n v="561789"/>
    <x v="324"/>
    <n v="140279"/>
    <x v="602"/>
    <s v="5. Vodovodní řady"/>
    <x v="4"/>
    <x v="0"/>
    <x v="0"/>
    <s v="rekonstrukce"/>
    <x v="0"/>
    <x v="0"/>
    <n v="400"/>
    <s v="rekonstrukce vodovodních řadů"/>
  </r>
  <r>
    <n v="3304"/>
    <x v="2"/>
    <n v="6110"/>
    <x v="9"/>
    <n v="561789"/>
    <x v="324"/>
    <n v="140279"/>
    <x v="602"/>
    <s v="5. Vodovodní řady"/>
    <x v="4"/>
    <x v="0"/>
    <x v="0"/>
    <s v="nová investice"/>
    <x v="1"/>
    <x v="7"/>
    <n v="500"/>
    <s v="výstavba nových vodovodních řadů"/>
  </r>
  <r>
    <n v="3304"/>
    <x v="2"/>
    <n v="6110"/>
    <x v="9"/>
    <n v="561789"/>
    <x v="324"/>
    <n v="140279"/>
    <x v="602"/>
    <s v="6. ČOV"/>
    <x v="1"/>
    <x v="1"/>
    <x v="1"/>
    <s v="nová investice"/>
    <x v="1"/>
    <x v="3"/>
    <n v="4000"/>
    <s v="vybudování dočišťovacích rybníků"/>
  </r>
  <r>
    <n v="3304"/>
    <x v="2"/>
    <n v="6110"/>
    <x v="9"/>
    <n v="561789"/>
    <x v="324"/>
    <n v="140279"/>
    <x v="602"/>
    <s v="7. Kanalizační řady"/>
    <x v="2"/>
    <x v="2"/>
    <x v="1"/>
    <s v="rekonstrukce"/>
    <x v="0"/>
    <x v="0"/>
    <n v="360"/>
    <s v="průběžná rekostrukce kanalizačních řadů"/>
  </r>
  <r>
    <n v="3304"/>
    <x v="2"/>
    <n v="6110"/>
    <x v="9"/>
    <n v="561789"/>
    <x v="324"/>
    <n v="140279"/>
    <x v="602"/>
    <s v="7. Kanalizační řady"/>
    <x v="2"/>
    <x v="2"/>
    <x v="1"/>
    <s v="nová investice"/>
    <x v="1"/>
    <x v="3"/>
    <n v="300"/>
    <s v="výstavba nových řadů"/>
  </r>
  <r>
    <n v="3304"/>
    <x v="2"/>
    <n v="6110"/>
    <x v="9"/>
    <n v="561274"/>
    <x v="325"/>
    <n v="45080"/>
    <x v="603"/>
    <s v="1. Vodní zdroje"/>
    <x v="0"/>
    <x v="0"/>
    <x v="0"/>
    <s v="nová investice"/>
    <x v="1"/>
    <x v="3"/>
    <n v="300"/>
    <s v="vrtaná studna"/>
  </r>
  <r>
    <n v="3304"/>
    <x v="2"/>
    <n v="6110"/>
    <x v="9"/>
    <n v="561274"/>
    <x v="325"/>
    <n v="45080"/>
    <x v="603"/>
    <s v="5. Vodovodní řady"/>
    <x v="4"/>
    <x v="0"/>
    <x v="0"/>
    <s v="nová investice"/>
    <x v="1"/>
    <x v="3"/>
    <n v="200"/>
    <s v="přívodní řad 150 m"/>
  </r>
  <r>
    <n v="3304"/>
    <x v="2"/>
    <n v="6110"/>
    <x v="9"/>
    <n v="561274"/>
    <x v="325"/>
    <n v="45080"/>
    <x v="603"/>
    <s v="6. ČOV"/>
    <x v="1"/>
    <x v="1"/>
    <x v="1"/>
    <s v="nová investice"/>
    <x v="1"/>
    <x v="1"/>
    <n v="1000"/>
    <s v="ČOV Rovná"/>
  </r>
  <r>
    <n v="3304"/>
    <x v="2"/>
    <n v="6110"/>
    <x v="9"/>
    <n v="561274"/>
    <x v="325"/>
    <n v="45080"/>
    <x v="603"/>
    <s v="7. Kanalizační řady"/>
    <x v="2"/>
    <x v="2"/>
    <x v="1"/>
    <s v="nová investice"/>
    <x v="1"/>
    <x v="1"/>
    <n v="3500"/>
    <s v="kanalizační řad "/>
  </r>
  <r>
    <n v="3304"/>
    <x v="2"/>
    <n v="6110"/>
    <x v="9"/>
    <n v="562009"/>
    <x v="326"/>
    <n v="144649"/>
    <x v="604"/>
    <s v="1. Vodní zdroje"/>
    <x v="0"/>
    <x v="0"/>
    <x v="0"/>
    <s v="nová investice"/>
    <x v="1"/>
    <x v="6"/>
    <n v="500"/>
    <s v="posílení zdrojů"/>
  </r>
  <r>
    <n v="3304"/>
    <x v="2"/>
    <n v="6110"/>
    <x v="9"/>
    <n v="562009"/>
    <x v="326"/>
    <n v="144649"/>
    <x v="604"/>
    <s v="3. Vodojemy"/>
    <x v="3"/>
    <x v="0"/>
    <x v="0"/>
    <s v="nová investice"/>
    <x v="1"/>
    <x v="6"/>
    <n v="1000"/>
    <s v="vybudování vodojemu"/>
  </r>
  <r>
    <n v="3304"/>
    <x v="2"/>
    <n v="6110"/>
    <x v="9"/>
    <n v="562009"/>
    <x v="326"/>
    <n v="144649"/>
    <x v="604"/>
    <s v="5. Vodovodní řady"/>
    <x v="4"/>
    <x v="0"/>
    <x v="0"/>
    <s v="rekonstrukce"/>
    <x v="0"/>
    <x v="4"/>
    <n v="2000"/>
    <s v="Rekonstrukce vodovodu"/>
  </r>
  <r>
    <n v="3304"/>
    <x v="2"/>
    <n v="6110"/>
    <x v="9"/>
    <n v="562009"/>
    <x v="326"/>
    <n v="144649"/>
    <x v="604"/>
    <s v="5. Vodovodní řady"/>
    <x v="4"/>
    <x v="0"/>
    <x v="0"/>
    <s v="nová investice"/>
    <x v="1"/>
    <x v="6"/>
    <n v="2000"/>
    <s v="Dostavba vodovodu"/>
  </r>
  <r>
    <n v="3304"/>
    <x v="2"/>
    <n v="6110"/>
    <x v="9"/>
    <n v="562009"/>
    <x v="326"/>
    <n v="144649"/>
    <x v="604"/>
    <s v="7. Kanalizační řady"/>
    <x v="2"/>
    <x v="2"/>
    <x v="1"/>
    <s v="nová investice"/>
    <x v="1"/>
    <x v="6"/>
    <n v="4000"/>
    <s v="Dostavba kanalizace"/>
  </r>
  <r>
    <n v="3304"/>
    <x v="2"/>
    <n v="6110"/>
    <x v="9"/>
    <n v="561452"/>
    <x v="327"/>
    <n v="123021"/>
    <x v="605"/>
    <s v="1. Vodní zdroje"/>
    <x v="0"/>
    <x v="0"/>
    <x v="0"/>
    <s v="nová investice"/>
    <x v="1"/>
    <x v="3"/>
    <n v="500"/>
    <s v="vodní zdroj"/>
  </r>
  <r>
    <n v="3304"/>
    <x v="2"/>
    <n v="6110"/>
    <x v="9"/>
    <n v="561452"/>
    <x v="327"/>
    <n v="123021"/>
    <x v="605"/>
    <s v="7. Kanalizační řady"/>
    <x v="2"/>
    <x v="2"/>
    <x v="1"/>
    <s v="nová investice"/>
    <x v="1"/>
    <x v="10"/>
    <n v="8000"/>
    <s v="Splašková kanalizace"/>
  </r>
  <r>
    <n v="3304"/>
    <x v="2"/>
    <n v="6110"/>
    <x v="9"/>
    <n v="561452"/>
    <x v="327"/>
    <n v="123021"/>
    <x v="605"/>
    <s v="6. ČOV"/>
    <x v="1"/>
    <x v="1"/>
    <x v="1"/>
    <s v="nová investice"/>
    <x v="1"/>
    <x v="10"/>
    <n v="1500"/>
    <s v="ČOV"/>
  </r>
  <r>
    <n v="3304"/>
    <x v="2"/>
    <n v="6110"/>
    <x v="9"/>
    <n v="537594"/>
    <x v="24"/>
    <n v="157996"/>
    <x v="48"/>
    <s v="1. Vodní zdroje"/>
    <x v="0"/>
    <x v="0"/>
    <x v="0"/>
    <s v="rekonstrukce"/>
    <x v="0"/>
    <x v="5"/>
    <n v="100"/>
    <s v="rekonstrukce stávající studny"/>
  </r>
  <r>
    <n v="3304"/>
    <x v="2"/>
    <n v="6110"/>
    <x v="9"/>
    <n v="537594"/>
    <x v="24"/>
    <n v="158011"/>
    <x v="58"/>
    <s v="5. Vodovodní řady"/>
    <x v="4"/>
    <x v="0"/>
    <x v="0"/>
    <s v="nová investice"/>
    <x v="1"/>
    <x v="8"/>
    <n v="130"/>
    <s v="vodovodní potrubí 100 m"/>
  </r>
  <r>
    <n v="3304"/>
    <x v="2"/>
    <n v="6110"/>
    <x v="9"/>
    <n v="537594"/>
    <x v="24"/>
    <n v="158011"/>
    <x v="58"/>
    <s v="5. Vodovodní řady"/>
    <x v="4"/>
    <x v="0"/>
    <x v="0"/>
    <s v="nová investice"/>
    <x v="1"/>
    <x v="9"/>
    <n v="130"/>
    <s v="vodovodní potrubí 100 m"/>
  </r>
  <r>
    <n v="3304"/>
    <x v="2"/>
    <n v="6110"/>
    <x v="9"/>
    <n v="537594"/>
    <x v="24"/>
    <n v="158011"/>
    <x v="58"/>
    <s v="5. Vodovodní řady"/>
    <x v="4"/>
    <x v="0"/>
    <x v="0"/>
    <s v="nová investice"/>
    <x v="1"/>
    <x v="2"/>
    <n v="140"/>
    <s v="vodovodní potrubí 100 m"/>
  </r>
  <r>
    <n v="3304"/>
    <x v="2"/>
    <n v="6110"/>
    <x v="9"/>
    <n v="537594"/>
    <x v="24"/>
    <n v="158011"/>
    <x v="58"/>
    <s v="6. ČOV"/>
    <x v="1"/>
    <x v="1"/>
    <x v="1"/>
    <s v="nová investice"/>
    <x v="1"/>
    <x v="6"/>
    <n v="1000"/>
    <s v="ČOV Střítež"/>
  </r>
  <r>
    <n v="3304"/>
    <x v="2"/>
    <n v="6110"/>
    <x v="9"/>
    <n v="537594"/>
    <x v="24"/>
    <n v="158011"/>
    <x v="58"/>
    <s v="7. Kanalizační řady"/>
    <x v="2"/>
    <x v="2"/>
    <x v="1"/>
    <s v="nová investice"/>
    <x v="1"/>
    <x v="6"/>
    <n v="7500"/>
    <s v="kanalizační řad"/>
  </r>
  <r>
    <n v="3304"/>
    <x v="2"/>
    <n v="6110"/>
    <x v="9"/>
    <n v="561487"/>
    <x v="328"/>
    <n v="157988"/>
    <x v="606"/>
    <s v="1. Vodní zdroje"/>
    <x v="0"/>
    <x v="0"/>
    <x v="0"/>
    <s v="nová investice"/>
    <x v="1"/>
    <x v="3"/>
    <n v="500"/>
    <s v="Nový zdroj"/>
  </r>
  <r>
    <n v="3304"/>
    <x v="2"/>
    <n v="6110"/>
    <x v="9"/>
    <n v="561487"/>
    <x v="328"/>
    <n v="157988"/>
    <x v="606"/>
    <s v="3. Vodojemy"/>
    <x v="3"/>
    <x v="0"/>
    <x v="0"/>
    <s v="nová investice"/>
    <x v="1"/>
    <x v="3"/>
    <n v="1000"/>
    <s v="Výstavba vodojemu"/>
  </r>
  <r>
    <n v="3304"/>
    <x v="2"/>
    <n v="6110"/>
    <x v="9"/>
    <n v="561487"/>
    <x v="328"/>
    <n v="157988"/>
    <x v="606"/>
    <s v="5. Vodovodní řady"/>
    <x v="4"/>
    <x v="0"/>
    <x v="0"/>
    <s v="nová investice"/>
    <x v="1"/>
    <x v="3"/>
    <n v="2000"/>
    <s v="Výstavba řadů"/>
  </r>
  <r>
    <n v="3304"/>
    <x v="2"/>
    <n v="6110"/>
    <x v="9"/>
    <n v="561487"/>
    <x v="328"/>
    <n v="157988"/>
    <x v="606"/>
    <s v="6. ČOV"/>
    <x v="1"/>
    <x v="1"/>
    <x v="1"/>
    <s v="nová investice"/>
    <x v="1"/>
    <x v="1"/>
    <n v="500"/>
    <s v="ČOV"/>
  </r>
  <r>
    <n v="3304"/>
    <x v="2"/>
    <n v="6110"/>
    <x v="9"/>
    <n v="561487"/>
    <x v="328"/>
    <n v="157988"/>
    <x v="606"/>
    <s v="7. Kanalizační řady"/>
    <x v="2"/>
    <x v="2"/>
    <x v="1"/>
    <s v="nová investice"/>
    <x v="1"/>
    <x v="1"/>
    <n v="4000"/>
    <s v="Splašková kanalizace"/>
  </r>
  <r>
    <n v="3304"/>
    <x v="2"/>
    <n v="6110"/>
    <x v="9"/>
    <n v="598763"/>
    <x v="329"/>
    <n v="160296"/>
    <x v="607"/>
    <s v="1. Vodní zdroje"/>
    <x v="0"/>
    <x v="0"/>
    <x v="0"/>
    <s v="nová investice"/>
    <x v="1"/>
    <x v="3"/>
    <n v="500"/>
    <s v="studny &quot;V mordovnách&quot;"/>
  </r>
  <r>
    <n v="3304"/>
    <x v="2"/>
    <n v="6110"/>
    <x v="9"/>
    <n v="598763"/>
    <x v="329"/>
    <n v="160296"/>
    <x v="607"/>
    <s v="2. Úpravny vody"/>
    <x v="5"/>
    <x v="0"/>
    <x v="0"/>
    <s v="nová investice"/>
    <x v="1"/>
    <x v="3"/>
    <n v="500"/>
    <s v="úpravna vody &quot;V Mordovnách&quot;"/>
  </r>
  <r>
    <n v="3304"/>
    <x v="2"/>
    <n v="6110"/>
    <x v="9"/>
    <n v="598763"/>
    <x v="329"/>
    <n v="160296"/>
    <x v="607"/>
    <s v="3. Vodojemy"/>
    <x v="3"/>
    <x v="0"/>
    <x v="0"/>
    <s v="nová investice"/>
    <x v="1"/>
    <x v="3"/>
    <n v="1500"/>
    <s v="vodojem"/>
  </r>
  <r>
    <n v="3304"/>
    <x v="2"/>
    <n v="6110"/>
    <x v="9"/>
    <n v="598763"/>
    <x v="329"/>
    <n v="160296"/>
    <x v="607"/>
    <s v="5. Vodovodní řady"/>
    <x v="4"/>
    <x v="0"/>
    <x v="0"/>
    <s v="nová investice"/>
    <x v="1"/>
    <x v="3"/>
    <n v="2000"/>
    <s v="vodovodní řad Svépravice"/>
  </r>
  <r>
    <n v="3304"/>
    <x v="2"/>
    <n v="6110"/>
    <x v="9"/>
    <n v="598763"/>
    <x v="329"/>
    <n v="160296"/>
    <x v="607"/>
    <s v="6. ČOV"/>
    <x v="1"/>
    <x v="1"/>
    <x v="1"/>
    <s v="nová investice"/>
    <x v="1"/>
    <x v="3"/>
    <n v="2000"/>
    <s v="ČOV Svépravice"/>
  </r>
  <r>
    <n v="3304"/>
    <x v="2"/>
    <n v="6110"/>
    <x v="9"/>
    <n v="598763"/>
    <x v="329"/>
    <n v="160296"/>
    <x v="607"/>
    <s v="7. Kanalizační řady"/>
    <x v="2"/>
    <x v="2"/>
    <x v="1"/>
    <s v="nová investice"/>
    <x v="1"/>
    <x v="3"/>
    <n v="4000"/>
    <s v="Kanalizační řad Svépravice"/>
  </r>
  <r>
    <n v="3304"/>
    <x v="2"/>
    <n v="6110"/>
    <x v="9"/>
    <n v="548936"/>
    <x v="330"/>
    <n v="165824"/>
    <x v="608"/>
    <s v="6. ČOV"/>
    <x v="1"/>
    <x v="1"/>
    <x v="1"/>
    <s v="nová investice"/>
    <x v="1"/>
    <x v="8"/>
    <n v="1000"/>
    <s v="ČOV Babín"/>
  </r>
  <r>
    <n v="3304"/>
    <x v="2"/>
    <n v="6110"/>
    <x v="9"/>
    <n v="548936"/>
    <x v="330"/>
    <n v="165824"/>
    <x v="608"/>
    <s v="7. Kanalizační řady"/>
    <x v="2"/>
    <x v="2"/>
    <x v="1"/>
    <s v="nová investice"/>
    <x v="1"/>
    <x v="4"/>
    <n v="4000"/>
    <s v="Gravitační splašková kanalizace"/>
  </r>
  <r>
    <n v="3304"/>
    <x v="2"/>
    <n v="6110"/>
    <x v="9"/>
    <n v="548936"/>
    <x v="330"/>
    <n v="165841"/>
    <x v="609"/>
    <s v="6. ČOV"/>
    <x v="1"/>
    <x v="1"/>
    <x v="1"/>
    <s v="nová investice"/>
    <x v="1"/>
    <x v="8"/>
    <n v="1000"/>
    <s v="ČOV Dráchov"/>
  </r>
  <r>
    <n v="3304"/>
    <x v="2"/>
    <n v="6110"/>
    <x v="9"/>
    <n v="548936"/>
    <x v="330"/>
    <n v="165841"/>
    <x v="609"/>
    <s v="7. Kanalizační řady"/>
    <x v="2"/>
    <x v="2"/>
    <x v="1"/>
    <s v="nová investice"/>
    <x v="1"/>
    <x v="4"/>
    <n v="4000"/>
    <s v="Splašková kanalizace"/>
  </r>
  <r>
    <n v="3304"/>
    <x v="2"/>
    <n v="6110"/>
    <x v="9"/>
    <n v="537608"/>
    <x v="331"/>
    <n v="175447"/>
    <x v="610"/>
    <s v="1. Vodní zdroje"/>
    <x v="0"/>
    <x v="0"/>
    <x v="0"/>
    <s v="rekonstrukce"/>
    <x v="0"/>
    <x v="0"/>
    <n v="30"/>
    <s v="rekonstrukce zdrojů"/>
  </r>
  <r>
    <n v="3304"/>
    <x v="2"/>
    <n v="6110"/>
    <x v="9"/>
    <n v="537608"/>
    <x v="331"/>
    <n v="175447"/>
    <x v="610"/>
    <s v="1. Vodní zdroje"/>
    <x v="0"/>
    <x v="0"/>
    <x v="0"/>
    <s v="rekonstrukce"/>
    <x v="0"/>
    <x v="5"/>
    <n v="800"/>
    <s v="Jímací zářez Z1"/>
  </r>
  <r>
    <n v="3304"/>
    <x v="2"/>
    <n v="6110"/>
    <x v="9"/>
    <n v="537608"/>
    <x v="331"/>
    <n v="175447"/>
    <x v="610"/>
    <s v="1. Vodní zdroje"/>
    <x v="0"/>
    <x v="0"/>
    <x v="0"/>
    <s v="rekonstrukce"/>
    <x v="0"/>
    <x v="4"/>
    <n v="100"/>
    <s v="Studna"/>
  </r>
  <r>
    <n v="3304"/>
    <x v="2"/>
    <n v="6110"/>
    <x v="9"/>
    <n v="537608"/>
    <x v="331"/>
    <n v="175447"/>
    <x v="610"/>
    <s v="1. Vodní zdroje"/>
    <x v="0"/>
    <x v="0"/>
    <x v="0"/>
    <s v="rekonstrukce"/>
    <x v="0"/>
    <x v="8"/>
    <n v="1200"/>
    <s v="Jímací zářez Z1"/>
  </r>
  <r>
    <n v="3304"/>
    <x v="2"/>
    <n v="6110"/>
    <x v="9"/>
    <n v="537608"/>
    <x v="331"/>
    <n v="175447"/>
    <x v="610"/>
    <s v="1. Vodní zdroje"/>
    <x v="0"/>
    <x v="0"/>
    <x v="0"/>
    <s v="rekonstrukce"/>
    <x v="0"/>
    <x v="12"/>
    <n v="1000"/>
    <s v="Jímací zářez Z1"/>
  </r>
  <r>
    <n v="3304"/>
    <x v="2"/>
    <n v="6110"/>
    <x v="9"/>
    <n v="537608"/>
    <x v="331"/>
    <n v="175447"/>
    <x v="610"/>
    <s v="1. Vodní zdroje"/>
    <x v="0"/>
    <x v="0"/>
    <x v="0"/>
    <s v="rekonstrukce"/>
    <x v="0"/>
    <x v="13"/>
    <n v="800"/>
    <s v="Jímací zářez Z2"/>
  </r>
  <r>
    <n v="3304"/>
    <x v="2"/>
    <n v="6110"/>
    <x v="9"/>
    <n v="537608"/>
    <x v="331"/>
    <n v="175447"/>
    <x v="610"/>
    <s v="2. Úpravny vody"/>
    <x v="5"/>
    <x v="0"/>
    <x v="0"/>
    <s v="rekonstrukce"/>
    <x v="0"/>
    <x v="0"/>
    <n v="110"/>
    <s v="Pramenní jímka"/>
  </r>
  <r>
    <n v="3304"/>
    <x v="2"/>
    <n v="6110"/>
    <x v="9"/>
    <n v="537608"/>
    <x v="331"/>
    <n v="175447"/>
    <x v="610"/>
    <s v="2. Úpravny vody"/>
    <x v="5"/>
    <x v="0"/>
    <x v="0"/>
    <s v="rekonstrukce"/>
    <x v="0"/>
    <x v="9"/>
    <n v="200"/>
    <s v="Pramenní jímka"/>
  </r>
  <r>
    <n v="3304"/>
    <x v="2"/>
    <n v="6110"/>
    <x v="9"/>
    <n v="537608"/>
    <x v="331"/>
    <n v="175447"/>
    <x v="610"/>
    <s v="2. Úpravny vody"/>
    <x v="5"/>
    <x v="0"/>
    <x v="0"/>
    <s v="rekonstrukce"/>
    <x v="0"/>
    <x v="7"/>
    <n v="500"/>
    <s v="Pramenní jímka"/>
  </r>
  <r>
    <n v="3304"/>
    <x v="2"/>
    <n v="6110"/>
    <x v="9"/>
    <n v="537608"/>
    <x v="331"/>
    <n v="175447"/>
    <x v="610"/>
    <s v="2. Úpravny vody"/>
    <x v="5"/>
    <x v="0"/>
    <x v="0"/>
    <s v="rekonstrukce"/>
    <x v="0"/>
    <x v="10"/>
    <n v="500"/>
    <s v="Pramenní jímka"/>
  </r>
  <r>
    <n v="3304"/>
    <x v="2"/>
    <n v="6110"/>
    <x v="9"/>
    <n v="537608"/>
    <x v="331"/>
    <n v="175447"/>
    <x v="610"/>
    <s v="3. Vodojemy"/>
    <x v="3"/>
    <x v="0"/>
    <x v="0"/>
    <s v="rekonstrukce"/>
    <x v="0"/>
    <x v="0"/>
    <n v="10"/>
    <s v="Vodojem &quot;Stráň&quot;"/>
  </r>
  <r>
    <n v="3304"/>
    <x v="2"/>
    <n v="6110"/>
    <x v="9"/>
    <n v="537608"/>
    <x v="331"/>
    <n v="175447"/>
    <x v="610"/>
    <s v="3. Vodojemy"/>
    <x v="3"/>
    <x v="0"/>
    <x v="0"/>
    <s v="rekonstrukce"/>
    <x v="0"/>
    <x v="2"/>
    <n v="400"/>
    <s v="Vodojem &quot;Kouty&quot;"/>
  </r>
  <r>
    <n v="3304"/>
    <x v="2"/>
    <n v="6110"/>
    <x v="9"/>
    <n v="537608"/>
    <x v="331"/>
    <n v="175447"/>
    <x v="610"/>
    <s v="3. Vodojemy"/>
    <x v="3"/>
    <x v="0"/>
    <x v="0"/>
    <s v="rekonstrukce"/>
    <x v="0"/>
    <x v="3"/>
    <n v="800"/>
    <s v="Vodojem &quot;Kouty&quot;"/>
  </r>
  <r>
    <n v="3304"/>
    <x v="2"/>
    <n v="6110"/>
    <x v="9"/>
    <n v="537608"/>
    <x v="331"/>
    <n v="175447"/>
    <x v="610"/>
    <s v="3. Vodojemy"/>
    <x v="3"/>
    <x v="0"/>
    <x v="0"/>
    <s v="rekonstrukce"/>
    <x v="0"/>
    <x v="1"/>
    <n v="400"/>
    <s v="Vodojem &quot;Kouty&quot;"/>
  </r>
  <r>
    <n v="3304"/>
    <x v="2"/>
    <n v="6110"/>
    <x v="9"/>
    <n v="537608"/>
    <x v="331"/>
    <n v="175447"/>
    <x v="610"/>
    <s v="5. Vodovodní řady"/>
    <x v="4"/>
    <x v="0"/>
    <x v="0"/>
    <s v="nová investice"/>
    <x v="1"/>
    <x v="5"/>
    <n v="250"/>
    <s v="Větev C - C1"/>
  </r>
  <r>
    <n v="3304"/>
    <x v="2"/>
    <n v="6110"/>
    <x v="9"/>
    <n v="537608"/>
    <x v="331"/>
    <n v="175447"/>
    <x v="610"/>
    <s v="5. Vodovodní řady"/>
    <x v="4"/>
    <x v="0"/>
    <x v="0"/>
    <s v="rekonstrukce"/>
    <x v="0"/>
    <x v="4"/>
    <n v="1100"/>
    <s v="Rekonstrukce větve stará litina - plast"/>
  </r>
  <r>
    <n v="3304"/>
    <x v="2"/>
    <n v="6110"/>
    <x v="9"/>
    <n v="537608"/>
    <x v="331"/>
    <n v="175447"/>
    <x v="610"/>
    <s v="5. Vodovodní řady"/>
    <x v="4"/>
    <x v="0"/>
    <x v="0"/>
    <s v="rekonstrukce"/>
    <x v="0"/>
    <x v="9"/>
    <n v="700"/>
    <s v="Propojení  1. etapa/ 3. část - čp. 57"/>
  </r>
  <r>
    <n v="3304"/>
    <x v="2"/>
    <n v="6110"/>
    <x v="9"/>
    <n v="537608"/>
    <x v="331"/>
    <n v="175447"/>
    <x v="610"/>
    <s v="5. Vodovodní řady"/>
    <x v="4"/>
    <x v="0"/>
    <x v="0"/>
    <s v="rekonstrukce"/>
    <x v="0"/>
    <x v="6"/>
    <n v="500"/>
    <s v="Větev C1 - D"/>
  </r>
  <r>
    <n v="3304"/>
    <x v="2"/>
    <n v="6110"/>
    <x v="9"/>
    <n v="537608"/>
    <x v="331"/>
    <n v="175447"/>
    <x v="610"/>
    <s v="5. Vodovodní řady"/>
    <x v="4"/>
    <x v="0"/>
    <x v="0"/>
    <s v="nová investice"/>
    <x v="1"/>
    <x v="14"/>
    <n v="1600"/>
    <s v="Propojení studna - vodojem &quot;Kouty&quot;"/>
  </r>
  <r>
    <n v="3304"/>
    <x v="2"/>
    <n v="6110"/>
    <x v="9"/>
    <n v="537608"/>
    <x v="331"/>
    <n v="175447"/>
    <x v="610"/>
    <s v="5. Vodovodní řady"/>
    <x v="4"/>
    <x v="0"/>
    <x v="0"/>
    <s v="rekonstrukce"/>
    <x v="0"/>
    <x v="15"/>
    <n v="1300"/>
    <s v="Rekonstrukce vodovodní sítě"/>
  </r>
  <r>
    <n v="3304"/>
    <x v="2"/>
    <n v="6110"/>
    <x v="9"/>
    <n v="537608"/>
    <x v="331"/>
    <n v="175447"/>
    <x v="610"/>
    <s v="6. ČOV"/>
    <x v="1"/>
    <x v="1"/>
    <x v="1"/>
    <s v="nová investice"/>
    <x v="1"/>
    <x v="9"/>
    <n v="2000"/>
    <s v="ČOV Ústrašín"/>
  </r>
  <r>
    <n v="3304"/>
    <x v="2"/>
    <n v="6110"/>
    <x v="9"/>
    <n v="537608"/>
    <x v="331"/>
    <n v="175447"/>
    <x v="610"/>
    <s v="7. Kanalizační řady"/>
    <x v="2"/>
    <x v="2"/>
    <x v="1"/>
    <s v="nová investice"/>
    <x v="1"/>
    <x v="0"/>
    <n v="900"/>
    <s v="Větev 1. etapa/ 2. část 210 m"/>
  </r>
  <r>
    <n v="3304"/>
    <x v="2"/>
    <n v="6110"/>
    <x v="9"/>
    <n v="537608"/>
    <x v="331"/>
    <n v="175447"/>
    <x v="610"/>
    <s v="7. Kanalizační řady"/>
    <x v="2"/>
    <x v="2"/>
    <x v="1"/>
    <s v="rekonstrukce"/>
    <x v="0"/>
    <x v="9"/>
    <n v="1400"/>
    <s v="Propojení  1. etapa/ 3. část - čp. 57"/>
  </r>
  <r>
    <n v="3304"/>
    <x v="2"/>
    <n v="6110"/>
    <x v="9"/>
    <n v="537608"/>
    <x v="331"/>
    <n v="175447"/>
    <x v="610"/>
    <s v="7. Kanalizační řady"/>
    <x v="2"/>
    <x v="2"/>
    <x v="1"/>
    <s v="rekonstrukce"/>
    <x v="0"/>
    <x v="7"/>
    <n v="1100"/>
    <s v="Rekonstrukce 1. etapa"/>
  </r>
  <r>
    <n v="3304"/>
    <x v="2"/>
    <n v="6110"/>
    <x v="9"/>
    <n v="537608"/>
    <x v="331"/>
    <n v="175447"/>
    <x v="610"/>
    <s v="7. Kanalizační řady"/>
    <x v="2"/>
    <x v="2"/>
    <x v="1"/>
    <s v="rekonstrukce"/>
    <x v="0"/>
    <x v="3"/>
    <n v="1000"/>
    <s v="Rekonstrukce 2. etapa"/>
  </r>
  <r>
    <n v="3304"/>
    <x v="2"/>
    <n v="6110"/>
    <x v="9"/>
    <n v="537608"/>
    <x v="331"/>
    <n v="175447"/>
    <x v="610"/>
    <s v="7. Kanalizační řady"/>
    <x v="2"/>
    <x v="2"/>
    <x v="1"/>
    <s v="rekonstrukce"/>
    <x v="0"/>
    <x v="16"/>
    <n v="1500"/>
    <s v="Rekonstrukce 3. etapa"/>
  </r>
  <r>
    <n v="3304"/>
    <x v="2"/>
    <n v="6110"/>
    <x v="9"/>
    <n v="548987"/>
    <x v="332"/>
    <n v="175579"/>
    <x v="611"/>
    <s v="1. Vodní zdroje"/>
    <x v="0"/>
    <x v="0"/>
    <x v="0"/>
    <s v="nová investice"/>
    <x v="1"/>
    <x v="3"/>
    <n v="500"/>
    <s v="Nový zdroj"/>
  </r>
  <r>
    <n v="3304"/>
    <x v="2"/>
    <n v="6110"/>
    <x v="9"/>
    <n v="548987"/>
    <x v="332"/>
    <n v="175579"/>
    <x v="611"/>
    <s v="3. Vodojemy"/>
    <x v="3"/>
    <x v="0"/>
    <x v="0"/>
    <s v="rekonstrukce"/>
    <x v="0"/>
    <x v="3"/>
    <n v="500"/>
    <s v="Rekonstrukce vodojemu"/>
  </r>
  <r>
    <n v="3304"/>
    <x v="2"/>
    <n v="6110"/>
    <x v="9"/>
    <n v="548987"/>
    <x v="332"/>
    <n v="175579"/>
    <x v="611"/>
    <s v="5. Vodovodní řady"/>
    <x v="4"/>
    <x v="0"/>
    <x v="0"/>
    <s v="nová investice"/>
    <x v="1"/>
    <x v="3"/>
    <n v="1000"/>
    <s v="Napojení nového zdroje"/>
  </r>
  <r>
    <n v="3304"/>
    <x v="2"/>
    <n v="6110"/>
    <x v="9"/>
    <n v="548987"/>
    <x v="332"/>
    <n v="175579"/>
    <x v="611"/>
    <s v="6. ČOV"/>
    <x v="1"/>
    <x v="1"/>
    <x v="1"/>
    <s v="nová investice"/>
    <x v="1"/>
    <x v="3"/>
    <n v="1000"/>
    <s v="ČOV"/>
  </r>
  <r>
    <n v="3304"/>
    <x v="2"/>
    <n v="6110"/>
    <x v="9"/>
    <n v="548987"/>
    <x v="332"/>
    <n v="175579"/>
    <x v="611"/>
    <s v="7. Kanalizační řady"/>
    <x v="2"/>
    <x v="2"/>
    <x v="1"/>
    <s v="nová investice"/>
    <x v="1"/>
    <x v="3"/>
    <n v="2000"/>
    <s v="Dobudování jednotné kanalizace"/>
  </r>
  <r>
    <n v="3304"/>
    <x v="2"/>
    <n v="6110"/>
    <x v="9"/>
    <n v="537730"/>
    <x v="333"/>
    <n v="175595"/>
    <x v="612"/>
    <s v="1. Vodní zdroje"/>
    <x v="0"/>
    <x v="0"/>
    <x v="0"/>
    <s v="nová investice"/>
    <x v="1"/>
    <x v="3"/>
    <n v="1000"/>
    <s v="vodní zdroj"/>
  </r>
  <r>
    <n v="3304"/>
    <x v="2"/>
    <n v="6110"/>
    <x v="9"/>
    <n v="537730"/>
    <x v="333"/>
    <n v="175595"/>
    <x v="612"/>
    <s v="2. Úpravny vody"/>
    <x v="5"/>
    <x v="0"/>
    <x v="0"/>
    <s v="nová investice"/>
    <x v="1"/>
    <x v="3"/>
    <n v="1000"/>
    <s v="úpravna vody"/>
  </r>
  <r>
    <n v="3304"/>
    <x v="2"/>
    <n v="6110"/>
    <x v="9"/>
    <n v="537730"/>
    <x v="333"/>
    <n v="175595"/>
    <x v="612"/>
    <s v="3. Vodojemy"/>
    <x v="3"/>
    <x v="0"/>
    <x v="0"/>
    <s v="nová investice"/>
    <x v="1"/>
    <x v="3"/>
    <n v="1000"/>
    <s v="obecní vodojem"/>
  </r>
  <r>
    <n v="3304"/>
    <x v="2"/>
    <n v="6110"/>
    <x v="9"/>
    <n v="537730"/>
    <x v="333"/>
    <n v="175595"/>
    <x v="612"/>
    <s v="5. Vodovodní řady"/>
    <x v="4"/>
    <x v="0"/>
    <x v="0"/>
    <s v="nová investice"/>
    <x v="1"/>
    <x v="3"/>
    <n v="3000"/>
    <s v="obecní vodovod"/>
  </r>
  <r>
    <n v="3304"/>
    <x v="2"/>
    <n v="6110"/>
    <x v="9"/>
    <n v="537730"/>
    <x v="333"/>
    <n v="175595"/>
    <x v="612"/>
    <s v="6. ČOV"/>
    <x v="1"/>
    <x v="1"/>
    <x v="1"/>
    <s v="nová investice"/>
    <x v="1"/>
    <x v="3"/>
    <n v="1000"/>
    <s v="ČOV Útěchovičky"/>
  </r>
  <r>
    <n v="3304"/>
    <x v="2"/>
    <n v="6110"/>
    <x v="9"/>
    <n v="537730"/>
    <x v="333"/>
    <n v="175595"/>
    <x v="612"/>
    <s v="7. Kanalizační řady"/>
    <x v="2"/>
    <x v="2"/>
    <x v="1"/>
    <s v="nová investice"/>
    <x v="1"/>
    <x v="3"/>
    <n v="4000"/>
    <s v="Kanalizace"/>
  </r>
  <r>
    <n v="3304"/>
    <x v="2"/>
    <n v="6110"/>
    <x v="9"/>
    <n v="549002"/>
    <x v="334"/>
    <n v="177393"/>
    <x v="613"/>
    <s v="6. ČOV"/>
    <x v="1"/>
    <x v="1"/>
    <x v="1"/>
    <s v="nová investice"/>
    <x v="1"/>
    <x v="3"/>
    <n v="2000"/>
    <s v="ČOV"/>
  </r>
  <r>
    <n v="3304"/>
    <x v="2"/>
    <n v="6110"/>
    <x v="9"/>
    <n v="549002"/>
    <x v="334"/>
    <n v="177393"/>
    <x v="613"/>
    <s v="7. Kanalizační řady"/>
    <x v="2"/>
    <x v="2"/>
    <x v="1"/>
    <s v="nová investice"/>
    <x v="1"/>
    <x v="3"/>
    <n v="8000"/>
    <s v="Splašková kanalizace"/>
  </r>
  <r>
    <n v="3304"/>
    <x v="2"/>
    <n v="6110"/>
    <x v="9"/>
    <n v="549045"/>
    <x v="335"/>
    <n v="179710"/>
    <x v="614"/>
    <s v="1. Vodní zdroje"/>
    <x v="0"/>
    <x v="0"/>
    <x v="0"/>
    <s v="nová investice"/>
    <x v="1"/>
    <x v="5"/>
    <n v="1000"/>
    <s v="napojení nového zdroje"/>
  </r>
  <r>
    <n v="3304"/>
    <x v="2"/>
    <n v="6110"/>
    <x v="9"/>
    <n v="549045"/>
    <x v="335"/>
    <n v="179710"/>
    <x v="614"/>
    <s v="3. Vodojemy"/>
    <x v="3"/>
    <x v="0"/>
    <x v="0"/>
    <s v="nová investice"/>
    <x v="1"/>
    <x v="5"/>
    <n v="1000"/>
    <s v="nový vodojem"/>
  </r>
  <r>
    <n v="3304"/>
    <x v="2"/>
    <n v="6110"/>
    <x v="9"/>
    <n v="549045"/>
    <x v="335"/>
    <n v="179710"/>
    <x v="614"/>
    <s v="6. ČOV"/>
    <x v="1"/>
    <x v="1"/>
    <x v="1"/>
    <s v="nová investice"/>
    <x v="1"/>
    <x v="3"/>
    <n v="2000"/>
    <s v="ČOV"/>
  </r>
  <r>
    <n v="3304"/>
    <x v="2"/>
    <n v="6110"/>
    <x v="9"/>
    <n v="549045"/>
    <x v="335"/>
    <n v="179710"/>
    <x v="614"/>
    <s v="7. Kanalizační řady"/>
    <x v="2"/>
    <x v="2"/>
    <x v="1"/>
    <s v="nová investice"/>
    <x v="1"/>
    <x v="3"/>
    <n v="4000"/>
    <s v="Dostavba a rekonstrukce"/>
  </r>
  <r>
    <n v="3304"/>
    <x v="2"/>
    <n v="6110"/>
    <x v="9"/>
    <n v="549053"/>
    <x v="336"/>
    <n v="180513"/>
    <x v="290"/>
    <s v="2. Úpravny vody"/>
    <x v="5"/>
    <x v="0"/>
    <x v="0"/>
    <s v="rekonstrukce"/>
    <x v="0"/>
    <x v="9"/>
    <n v="100"/>
    <s v="Zařízení na snížení radonu ve vodě"/>
  </r>
  <r>
    <n v="3304"/>
    <x v="2"/>
    <n v="6110"/>
    <x v="9"/>
    <n v="549053"/>
    <x v="336"/>
    <n v="180513"/>
    <x v="290"/>
    <s v="3. Vodojemy"/>
    <x v="3"/>
    <x v="0"/>
    <x v="0"/>
    <s v="rekonstrukce"/>
    <x v="0"/>
    <x v="0"/>
    <n v="230"/>
    <s v="Oprava vodojemu 40 m3"/>
  </r>
  <r>
    <n v="3304"/>
    <x v="2"/>
    <n v="6110"/>
    <x v="9"/>
    <n v="549053"/>
    <x v="336"/>
    <n v="180513"/>
    <x v="290"/>
    <s v="3. Vodojemy"/>
    <x v="3"/>
    <x v="0"/>
    <x v="0"/>
    <s v="rekonstrukce"/>
    <x v="0"/>
    <x v="9"/>
    <n v="1600"/>
    <s v="Efektivní řešení využití obou vodojemů"/>
  </r>
  <r>
    <n v="3304"/>
    <x v="2"/>
    <n v="6110"/>
    <x v="9"/>
    <n v="549053"/>
    <x v="336"/>
    <n v="180513"/>
    <x v="290"/>
    <s v="5. Vodovodní řady"/>
    <x v="4"/>
    <x v="0"/>
    <x v="0"/>
    <s v="nová investice"/>
    <x v="1"/>
    <x v="0"/>
    <n v="4150"/>
    <s v="Obnova a rozšíření vodovodu Veselá"/>
  </r>
  <r>
    <n v="3304"/>
    <x v="2"/>
    <n v="6110"/>
    <x v="9"/>
    <n v="549053"/>
    <x v="336"/>
    <n v="180513"/>
    <x v="290"/>
    <s v="5. Vodovodní řady"/>
    <x v="4"/>
    <x v="0"/>
    <x v="0"/>
    <s v="nová investice"/>
    <x v="1"/>
    <x v="4"/>
    <n v="400"/>
    <s v="Rozšíření vodov. řadu "/>
  </r>
  <r>
    <n v="3304"/>
    <x v="2"/>
    <n v="6110"/>
    <x v="9"/>
    <n v="549053"/>
    <x v="336"/>
    <n v="180513"/>
    <x v="290"/>
    <s v="6. ČOV"/>
    <x v="1"/>
    <x v="1"/>
    <x v="1"/>
    <s v="nová investice"/>
    <x v="1"/>
    <x v="2"/>
    <n v="5000"/>
    <s v="ČOV Veselá"/>
  </r>
  <r>
    <n v="3304"/>
    <x v="2"/>
    <n v="6110"/>
    <x v="9"/>
    <n v="549053"/>
    <x v="336"/>
    <n v="180513"/>
    <x v="290"/>
    <s v="7. Kanalizační řady"/>
    <x v="2"/>
    <x v="2"/>
    <x v="1"/>
    <s v="nová investice"/>
    <x v="1"/>
    <x v="0"/>
    <n v="1370"/>
    <s v="Rozšíření kanalizace "/>
  </r>
  <r>
    <n v="3304"/>
    <x v="2"/>
    <n v="6110"/>
    <x v="9"/>
    <n v="549053"/>
    <x v="336"/>
    <n v="180513"/>
    <x v="290"/>
    <s v="7. Kanalizační řady"/>
    <x v="2"/>
    <x v="2"/>
    <x v="1"/>
    <s v="nová investice"/>
    <x v="1"/>
    <x v="4"/>
    <n v="800"/>
    <s v="Rozšíření kanalizace "/>
  </r>
  <r>
    <n v="3304"/>
    <x v="2"/>
    <n v="6110"/>
    <x v="9"/>
    <n v="549053"/>
    <x v="336"/>
    <n v="180513"/>
    <x v="290"/>
    <s v="7. Kanalizační řady"/>
    <x v="2"/>
    <x v="2"/>
    <x v="1"/>
    <s v="rekonstrukce"/>
    <x v="0"/>
    <x v="8"/>
    <n v="2000"/>
    <s v="Oprava stávající kanalizace"/>
  </r>
  <r>
    <n v="3304"/>
    <x v="2"/>
    <n v="6110"/>
    <x v="9"/>
    <n v="549053"/>
    <x v="336"/>
    <n v="180513"/>
    <x v="290"/>
    <s v="7. Kanalizační řady"/>
    <x v="2"/>
    <x v="2"/>
    <x v="1"/>
    <s v="nová investice"/>
    <x v="1"/>
    <x v="2"/>
    <n v="15000"/>
    <s v="Nová splašková kanalizace"/>
  </r>
  <r>
    <n v="3304"/>
    <x v="2"/>
    <n v="6110"/>
    <x v="9"/>
    <n v="599239"/>
    <x v="337"/>
    <n v="144657"/>
    <x v="615"/>
    <s v="2. Úpravny vody"/>
    <x v="5"/>
    <x v="0"/>
    <x v="0"/>
    <s v="nová investice"/>
    <x v="1"/>
    <x v="6"/>
    <n v="500"/>
    <s v="Úprava vody"/>
  </r>
  <r>
    <n v="3304"/>
    <x v="2"/>
    <n v="6110"/>
    <x v="9"/>
    <n v="599239"/>
    <x v="337"/>
    <n v="144657"/>
    <x v="615"/>
    <s v="7. Kanalizační řady"/>
    <x v="2"/>
    <x v="2"/>
    <x v="1"/>
    <s v="nová investice"/>
    <x v="1"/>
    <x v="6"/>
    <n v="8000"/>
    <s v="Napojení na sběrač od Rynárce"/>
  </r>
  <r>
    <n v="3304"/>
    <x v="2"/>
    <n v="6110"/>
    <x v="9"/>
    <n v="549142"/>
    <x v="338"/>
    <n v="9351"/>
    <x v="78"/>
    <s v="1. Vodní zdroje"/>
    <x v="0"/>
    <x v="0"/>
    <x v="0"/>
    <s v="rekonstrukce"/>
    <x v="0"/>
    <x v="9"/>
    <n v="400"/>
    <s v="Rekonstrukce 2 studní"/>
  </r>
  <r>
    <n v="3304"/>
    <x v="2"/>
    <n v="6110"/>
    <x v="9"/>
    <n v="549142"/>
    <x v="338"/>
    <n v="9351"/>
    <x v="78"/>
    <s v="2. Úpravny vody"/>
    <x v="5"/>
    <x v="0"/>
    <x v="0"/>
    <s v="rekonstrukce"/>
    <x v="0"/>
    <x v="6"/>
    <n v="500"/>
    <s v="Rekonstrukce odkyselovací stanice"/>
  </r>
  <r>
    <n v="3304"/>
    <x v="2"/>
    <n v="6110"/>
    <x v="9"/>
    <n v="549142"/>
    <x v="338"/>
    <n v="9351"/>
    <x v="78"/>
    <s v="3. Vodojemy"/>
    <x v="3"/>
    <x v="0"/>
    <x v="0"/>
    <s v="rekonstrukce"/>
    <x v="0"/>
    <x v="7"/>
    <n v="600"/>
    <s v="Rekonstrukce vodojemu"/>
  </r>
  <r>
    <n v="3304"/>
    <x v="2"/>
    <n v="6110"/>
    <x v="9"/>
    <n v="549142"/>
    <x v="338"/>
    <n v="9351"/>
    <x v="78"/>
    <s v="5. Vodovodní řady"/>
    <x v="4"/>
    <x v="0"/>
    <x v="0"/>
    <s v="rekonstrukce"/>
    <x v="0"/>
    <x v="4"/>
    <n v="600"/>
    <s v="Výměna přívodního řadu v délce cca 500 m"/>
  </r>
  <r>
    <n v="3304"/>
    <x v="2"/>
    <n v="6110"/>
    <x v="9"/>
    <n v="549142"/>
    <x v="338"/>
    <n v="9351"/>
    <x v="78"/>
    <s v="5. Vodovodní řady"/>
    <x v="4"/>
    <x v="0"/>
    <x v="0"/>
    <s v="rekonstrukce"/>
    <x v="0"/>
    <x v="9"/>
    <n v="500"/>
    <s v="Rekonstrukce rozvodných řadů v délce cca 350 m"/>
  </r>
  <r>
    <n v="3304"/>
    <x v="2"/>
    <n v="6110"/>
    <x v="9"/>
    <n v="549142"/>
    <x v="338"/>
    <n v="9351"/>
    <x v="78"/>
    <s v="5. Vodovodní řady"/>
    <x v="4"/>
    <x v="0"/>
    <x v="0"/>
    <s v="rekonstrukce"/>
    <x v="0"/>
    <x v="6"/>
    <n v="500"/>
    <s v="Rekonstrukce rozvodných řadů v délce cca 350 m"/>
  </r>
  <r>
    <n v="3304"/>
    <x v="2"/>
    <n v="6110"/>
    <x v="9"/>
    <n v="549142"/>
    <x v="338"/>
    <n v="9351"/>
    <x v="78"/>
    <s v="6. ČOV"/>
    <x v="1"/>
    <x v="1"/>
    <x v="1"/>
    <s v="nová investice"/>
    <x v="1"/>
    <x v="5"/>
    <n v="600"/>
    <s v="ČOV pro 80 - 120 EO"/>
  </r>
  <r>
    <n v="3304"/>
    <x v="2"/>
    <n v="6110"/>
    <x v="9"/>
    <n v="549142"/>
    <x v="338"/>
    <n v="9351"/>
    <x v="78"/>
    <s v="7. Kanalizační řady"/>
    <x v="2"/>
    <x v="2"/>
    <x v="1"/>
    <s v="nová investice"/>
    <x v="1"/>
    <x v="5"/>
    <n v="3000"/>
    <s v="Splašková kanalizace v délce 840 m"/>
  </r>
  <r>
    <n v="3304"/>
    <x v="2"/>
    <n v="6110"/>
    <x v="9"/>
    <n v="549142"/>
    <x v="338"/>
    <n v="18686"/>
    <x v="386"/>
    <s v="5. Vodovodní řady"/>
    <x v="4"/>
    <x v="0"/>
    <x v="0"/>
    <s v="rekonstrukce"/>
    <x v="0"/>
    <x v="8"/>
    <n v="1100"/>
    <s v="Rekonstrukce vodovodu 100% v celkové délce cca 900 m"/>
  </r>
  <r>
    <n v="3304"/>
    <x v="2"/>
    <n v="6110"/>
    <x v="9"/>
    <n v="549142"/>
    <x v="338"/>
    <n v="18686"/>
    <x v="386"/>
    <s v="6. ČOV"/>
    <x v="1"/>
    <x v="1"/>
    <x v="1"/>
    <s v="nová investice"/>
    <x v="1"/>
    <x v="5"/>
    <n v="800"/>
    <s v="ČOV pro 80 - 120 EO"/>
  </r>
  <r>
    <n v="3304"/>
    <x v="2"/>
    <n v="6110"/>
    <x v="9"/>
    <n v="549142"/>
    <x v="338"/>
    <n v="18686"/>
    <x v="386"/>
    <s v="7. Kanalizační řady"/>
    <x v="2"/>
    <x v="2"/>
    <x v="1"/>
    <s v="nová investice"/>
    <x v="1"/>
    <x v="5"/>
    <n v="3500"/>
    <s v="Splašková kanalizace v celkové délce 975 m"/>
  </r>
  <r>
    <n v="3304"/>
    <x v="2"/>
    <n v="6110"/>
    <x v="9"/>
    <n v="549142"/>
    <x v="338"/>
    <n v="187755"/>
    <x v="616"/>
    <s v="1. Vodní zdroje"/>
    <x v="0"/>
    <x v="0"/>
    <x v="0"/>
    <s v="rekonstrukce"/>
    <x v="0"/>
    <x v="9"/>
    <n v="600"/>
    <s v="Rekonstrukce 3 studní na prameništi u Branišova"/>
  </r>
  <r>
    <n v="3304"/>
    <x v="2"/>
    <n v="6110"/>
    <x v="9"/>
    <n v="549142"/>
    <x v="338"/>
    <n v="187755"/>
    <x v="616"/>
    <s v="2. Úpravny vody"/>
    <x v="5"/>
    <x v="0"/>
    <x v="0"/>
    <s v="nová investice"/>
    <x v="1"/>
    <x v="6"/>
    <n v="600"/>
    <s v="Výstavba úpravny vody na prameništi &quot;Štůly&quot;"/>
  </r>
  <r>
    <n v="3304"/>
    <x v="2"/>
    <n v="6110"/>
    <x v="9"/>
    <n v="549142"/>
    <x v="338"/>
    <n v="187755"/>
    <x v="616"/>
    <s v="3. Vodojemy"/>
    <x v="3"/>
    <x v="0"/>
    <x v="0"/>
    <s v="rekonstrukce"/>
    <x v="0"/>
    <x v="5"/>
    <n v="500"/>
    <s v="Rekonstrukce čerpací a odkyselovací stanice na prameništi u Branišova"/>
  </r>
  <r>
    <n v="3304"/>
    <x v="2"/>
    <n v="6110"/>
    <x v="9"/>
    <n v="549142"/>
    <x v="338"/>
    <n v="187755"/>
    <x v="616"/>
    <s v="5. Vodovodní řady"/>
    <x v="4"/>
    <x v="0"/>
    <x v="0"/>
    <s v="nová investice"/>
    <x v="1"/>
    <x v="5"/>
    <n v="500"/>
    <s v="Rozšíření vodovodu o 333 m"/>
  </r>
  <r>
    <n v="3304"/>
    <x v="2"/>
    <n v="6110"/>
    <x v="9"/>
    <n v="549142"/>
    <x v="338"/>
    <n v="187755"/>
    <x v="616"/>
    <s v="5. Vodovodní řady"/>
    <x v="4"/>
    <x v="0"/>
    <x v="0"/>
    <s v="rekonstrukce"/>
    <x v="0"/>
    <x v="4"/>
    <n v="700"/>
    <s v="Výměna přívodního řadu z prameniště do ČS v délce 565 m"/>
  </r>
  <r>
    <n v="3304"/>
    <x v="2"/>
    <n v="6110"/>
    <x v="9"/>
    <n v="549142"/>
    <x v="338"/>
    <n v="187755"/>
    <x v="616"/>
    <s v="5. Vodovodní řady"/>
    <x v="4"/>
    <x v="0"/>
    <x v="0"/>
    <s v="nová investice"/>
    <x v="1"/>
    <x v="6"/>
    <n v="500"/>
    <s v="Rozšíření vodovodu o 333 m"/>
  </r>
  <r>
    <n v="3304"/>
    <x v="2"/>
    <n v="6110"/>
    <x v="9"/>
    <n v="549142"/>
    <x v="338"/>
    <n v="187755"/>
    <x v="616"/>
    <s v="5. Vodovodní řady"/>
    <x v="4"/>
    <x v="0"/>
    <x v="0"/>
    <s v="nová investice"/>
    <x v="1"/>
    <x v="12"/>
    <n v="500"/>
    <s v="Rozšíření vodovodu o 333 m"/>
  </r>
  <r>
    <n v="3304"/>
    <x v="2"/>
    <n v="6110"/>
    <x v="9"/>
    <n v="549142"/>
    <x v="338"/>
    <n v="187755"/>
    <x v="616"/>
    <s v="7. Kanalizační řady"/>
    <x v="2"/>
    <x v="2"/>
    <x v="1"/>
    <s v="nová investice"/>
    <x v="1"/>
    <x v="5"/>
    <n v="2500"/>
    <s v="Prodloužení stávající kanalizace v délce cca 1000 m"/>
  </r>
  <r>
    <n v="3304"/>
    <x v="2"/>
    <n v="6110"/>
    <x v="9"/>
    <n v="549142"/>
    <x v="338"/>
    <n v="187755"/>
    <x v="616"/>
    <s v="7. Kanalizační řady"/>
    <x v="2"/>
    <x v="2"/>
    <x v="1"/>
    <s v="rekonstrukce"/>
    <x v="0"/>
    <x v="4"/>
    <n v="1300"/>
    <s v="Rekonstrukce kanalizace v délce 500 m"/>
  </r>
  <r>
    <n v="3304"/>
    <x v="2"/>
    <n v="6110"/>
    <x v="9"/>
    <n v="549142"/>
    <x v="338"/>
    <n v="187755"/>
    <x v="616"/>
    <s v="7. Kanalizační řady"/>
    <x v="2"/>
    <x v="2"/>
    <x v="1"/>
    <s v="rekonstrukce"/>
    <x v="0"/>
    <x v="2"/>
    <n v="1300"/>
    <s v="Rekonstrukce kanalizace v délce 500 m"/>
  </r>
  <r>
    <n v="3304"/>
    <x v="2"/>
    <n v="6110"/>
    <x v="9"/>
    <n v="549142"/>
    <x v="338"/>
    <n v="187755"/>
    <x v="616"/>
    <s v="7. Kanalizační řady"/>
    <x v="2"/>
    <x v="2"/>
    <x v="1"/>
    <s v="rekonstrukce"/>
    <x v="0"/>
    <x v="7"/>
    <n v="1300"/>
    <s v="Rekonstrukce kanalizace v délce 500 m"/>
  </r>
  <r>
    <n v="3304"/>
    <x v="2"/>
    <n v="6110"/>
    <x v="9"/>
    <n v="549177"/>
    <x v="339"/>
    <n v="18678"/>
    <x v="617"/>
    <s v="2. Úpravny vody"/>
    <x v="5"/>
    <x v="0"/>
    <x v="0"/>
    <s v="nová investice"/>
    <x v="1"/>
    <x v="6"/>
    <n v="200"/>
    <s v="úpravna Častonín"/>
  </r>
  <r>
    <n v="3304"/>
    <x v="2"/>
    <n v="6110"/>
    <x v="9"/>
    <n v="549177"/>
    <x v="339"/>
    <n v="190314"/>
    <x v="618"/>
    <s v="1. Vodní zdroje"/>
    <x v="0"/>
    <x v="0"/>
    <x v="0"/>
    <s v="nová investice"/>
    <x v="1"/>
    <x v="3"/>
    <n v="150"/>
    <s v="studna Zachotín"/>
  </r>
  <r>
    <n v="3304"/>
    <x v="2"/>
    <n v="6110"/>
    <x v="9"/>
    <n v="549177"/>
    <x v="339"/>
    <n v="190314"/>
    <x v="618"/>
    <s v="5. Vodovodní řady"/>
    <x v="4"/>
    <x v="0"/>
    <x v="0"/>
    <s v="nová investice"/>
    <x v="1"/>
    <x v="3"/>
    <n v="150"/>
    <s v="přívodní řad 100 m"/>
  </r>
  <r>
    <n v="3304"/>
    <x v="2"/>
    <n v="6110"/>
    <x v="9"/>
    <n v="549177"/>
    <x v="339"/>
    <n v="190314"/>
    <x v="618"/>
    <s v="6. ČOV"/>
    <x v="1"/>
    <x v="1"/>
    <x v="1"/>
    <s v="nová investice"/>
    <x v="1"/>
    <x v="14"/>
    <n v="2000"/>
    <s v="stabilizační nádrž"/>
  </r>
  <r>
    <n v="3304"/>
    <x v="2"/>
    <n v="6110"/>
    <x v="9"/>
    <n v="549177"/>
    <x v="339"/>
    <n v="190314"/>
    <x v="618"/>
    <s v="7. Kanalizační řady"/>
    <x v="2"/>
    <x v="2"/>
    <x v="1"/>
    <s v="rekonstrukce"/>
    <x v="0"/>
    <x v="14"/>
    <n v="3000"/>
    <s v="rekonstrukce kanalizace "/>
  </r>
  <r>
    <n v="3304"/>
    <x v="2"/>
    <n v="6110"/>
    <x v="9"/>
    <n v="561975"/>
    <x v="340"/>
    <n v="190420"/>
    <x v="603"/>
    <s v="6. ČOV"/>
    <x v="1"/>
    <x v="1"/>
    <x v="1"/>
    <s v="nová investice"/>
    <x v="1"/>
    <x v="1"/>
    <n v="1000"/>
    <s v="ČOV"/>
  </r>
  <r>
    <n v="3304"/>
    <x v="2"/>
    <n v="6110"/>
    <x v="9"/>
    <n v="561975"/>
    <x v="340"/>
    <n v="190420"/>
    <x v="603"/>
    <s v="7. Kanalizační řady"/>
    <x v="2"/>
    <x v="2"/>
    <x v="1"/>
    <s v="nová investice"/>
    <x v="1"/>
    <x v="1"/>
    <n v="2000"/>
    <s v="Dostavba kanalizace"/>
  </r>
  <r>
    <n v="3304"/>
    <x v="2"/>
    <n v="6110"/>
    <x v="9"/>
    <n v="561975"/>
    <x v="340"/>
    <n v="190438"/>
    <x v="619"/>
    <s v="3. Vodojemy"/>
    <x v="3"/>
    <x v="0"/>
    <x v="0"/>
    <s v="nová investice"/>
    <x v="1"/>
    <x v="6"/>
    <n v="1000"/>
    <s v="Dostavba vodojemu"/>
  </r>
  <r>
    <n v="3304"/>
    <x v="2"/>
    <n v="6110"/>
    <x v="9"/>
    <n v="561975"/>
    <x v="340"/>
    <n v="190438"/>
    <x v="619"/>
    <s v="6. ČOV"/>
    <x v="1"/>
    <x v="1"/>
    <x v="1"/>
    <s v="nová investice"/>
    <x v="1"/>
    <x v="3"/>
    <n v="2000"/>
    <s v="ČOV"/>
  </r>
  <r>
    <n v="3304"/>
    <x v="2"/>
    <n v="6110"/>
    <x v="9"/>
    <n v="561975"/>
    <x v="340"/>
    <n v="190438"/>
    <x v="619"/>
    <s v="7. Kanalizační řady"/>
    <x v="2"/>
    <x v="2"/>
    <x v="1"/>
    <s v="nová investice"/>
    <x v="1"/>
    <x v="3"/>
    <n v="4000"/>
    <s v="Dostavba jednotné kanalizace"/>
  </r>
  <r>
    <n v="3304"/>
    <x v="2"/>
    <n v="6110"/>
    <x v="9"/>
    <n v="561908"/>
    <x v="341"/>
    <n v="197131"/>
    <x v="620"/>
    <s v="1. Vodní zdroje"/>
    <x v="0"/>
    <x v="0"/>
    <x v="0"/>
    <s v="nová investice"/>
    <x v="1"/>
    <x v="5"/>
    <n v="1400"/>
    <s v="dvě vrtané studny"/>
  </r>
  <r>
    <n v="3304"/>
    <x v="2"/>
    <n v="6110"/>
    <x v="9"/>
    <n v="561908"/>
    <x v="341"/>
    <n v="197131"/>
    <x v="620"/>
    <s v="5. Vodovodní řady"/>
    <x v="4"/>
    <x v="0"/>
    <x v="0"/>
    <s v="nová investice"/>
    <x v="1"/>
    <x v="5"/>
    <n v="400"/>
    <s v="přívodní potrubí 300 m"/>
  </r>
  <r>
    <n v="3304"/>
    <x v="2"/>
    <n v="6110"/>
    <x v="9"/>
    <n v="561908"/>
    <x v="341"/>
    <n v="197131"/>
    <x v="620"/>
    <s v="6. ČOV"/>
    <x v="1"/>
    <x v="1"/>
    <x v="1"/>
    <s v="nová investice"/>
    <x v="1"/>
    <x v="1"/>
    <n v="1000"/>
    <s v="ČOV Žirov"/>
  </r>
  <r>
    <n v="3304"/>
    <x v="2"/>
    <n v="6110"/>
    <x v="9"/>
    <n v="561908"/>
    <x v="341"/>
    <n v="197131"/>
    <x v="620"/>
    <s v="7. Kanalizační řady"/>
    <x v="2"/>
    <x v="2"/>
    <x v="1"/>
    <s v="rekonstrukce"/>
    <x v="0"/>
    <x v="8"/>
    <n v="800"/>
    <s v="rekonstrukce kanalizace 300 m"/>
  </r>
  <r>
    <n v="3304"/>
    <x v="2"/>
    <n v="6110"/>
    <x v="9"/>
    <n v="561908"/>
    <x v="341"/>
    <n v="197131"/>
    <x v="620"/>
    <s v="7. Kanalizační řady"/>
    <x v="2"/>
    <x v="2"/>
    <x v="1"/>
    <s v="nová investice"/>
    <x v="1"/>
    <x v="1"/>
    <n v="1500"/>
    <s v="nová kanalizace 600 m"/>
  </r>
  <r>
    <n v="3304"/>
    <x v="2"/>
    <n v="6110"/>
    <x v="9"/>
    <n v="549231"/>
    <x v="342"/>
    <n v="85341"/>
    <x v="621"/>
    <s v="1. Vodní zdroje"/>
    <x v="0"/>
    <x v="0"/>
    <x v="0"/>
    <s v="nová investice"/>
    <x v="1"/>
    <x v="3"/>
    <n v="500"/>
    <s v="Nový zdroj"/>
  </r>
  <r>
    <n v="3304"/>
    <x v="2"/>
    <n v="6110"/>
    <x v="9"/>
    <n v="549231"/>
    <x v="342"/>
    <n v="85341"/>
    <x v="621"/>
    <s v="3. Vodojemy"/>
    <x v="3"/>
    <x v="0"/>
    <x v="0"/>
    <s v="nová investice"/>
    <x v="1"/>
    <x v="3"/>
    <n v="500"/>
    <s v="Vodojem"/>
  </r>
  <r>
    <n v="3304"/>
    <x v="2"/>
    <n v="6110"/>
    <x v="9"/>
    <n v="549231"/>
    <x v="342"/>
    <n v="85341"/>
    <x v="621"/>
    <s v="5. Vodovodní řady"/>
    <x v="4"/>
    <x v="0"/>
    <x v="0"/>
    <s v="nová investice"/>
    <x v="1"/>
    <x v="3"/>
    <n v="2000"/>
    <s v="Vodovod"/>
  </r>
  <r>
    <n v="3304"/>
    <x v="2"/>
    <n v="6110"/>
    <x v="9"/>
    <n v="549231"/>
    <x v="342"/>
    <n v="85341"/>
    <x v="621"/>
    <s v="7. Kanalizační řady"/>
    <x v="2"/>
    <x v="2"/>
    <x v="1"/>
    <s v="nová investice"/>
    <x v="1"/>
    <x v="1"/>
    <n v="4000"/>
    <s v="Splašková kanalizace"/>
  </r>
  <r>
    <n v="3304"/>
    <x v="2"/>
    <n v="6110"/>
    <x v="9"/>
    <n v="549231"/>
    <x v="342"/>
    <n v="156191"/>
    <x v="622"/>
    <s v="7. Kanalizační řady"/>
    <x v="2"/>
    <x v="2"/>
    <x v="1"/>
    <s v="nová investice"/>
    <x v="1"/>
    <x v="1"/>
    <n v="10000"/>
    <s v="Splašková kanalizace"/>
  </r>
  <r>
    <n v="3304"/>
    <x v="2"/>
    <n v="6110"/>
    <x v="9"/>
    <n v="549231"/>
    <x v="342"/>
    <n v="163970"/>
    <x v="623"/>
    <s v="5. Vodovodní řady"/>
    <x v="4"/>
    <x v="0"/>
    <x v="0"/>
    <s v="nová investice"/>
    <x v="1"/>
    <x v="1"/>
    <n v="6000"/>
    <s v="napojení na vodovod Žirovnice"/>
  </r>
  <r>
    <n v="3304"/>
    <x v="2"/>
    <n v="6110"/>
    <x v="9"/>
    <n v="549231"/>
    <x v="342"/>
    <n v="163970"/>
    <x v="623"/>
    <s v="7. Kanalizační řady"/>
    <x v="2"/>
    <x v="2"/>
    <x v="1"/>
    <s v="nová investice"/>
    <x v="1"/>
    <x v="1"/>
    <n v="10000"/>
    <s v="Splašková kanalizace"/>
  </r>
  <r>
    <n v="3304"/>
    <x v="2"/>
    <n v="6110"/>
    <x v="9"/>
    <n v="549231"/>
    <x v="342"/>
    <n v="183628"/>
    <x v="624"/>
    <s v="3. Vodojemy"/>
    <x v="3"/>
    <x v="0"/>
    <x v="0"/>
    <s v="nová investice"/>
    <x v="1"/>
    <x v="13"/>
    <n v="6000"/>
    <s v="vodojem"/>
  </r>
  <r>
    <n v="3304"/>
    <x v="2"/>
    <n v="6110"/>
    <x v="9"/>
    <n v="549231"/>
    <x v="342"/>
    <n v="183628"/>
    <x v="624"/>
    <s v="7. Kanalizační řady"/>
    <x v="2"/>
    <x v="2"/>
    <x v="1"/>
    <s v="nová investice"/>
    <x v="1"/>
    <x v="1"/>
    <n v="8000"/>
    <s v="Splašková kanalizace"/>
  </r>
  <r>
    <n v="3304"/>
    <x v="2"/>
    <n v="6110"/>
    <x v="9"/>
    <n v="549231"/>
    <x v="342"/>
    <n v="197149"/>
    <x v="625"/>
    <s v="7. Kanalizační řady"/>
    <x v="2"/>
    <x v="2"/>
    <x v="1"/>
    <s v="nová investice"/>
    <x v="1"/>
    <x v="1"/>
    <n v="4000"/>
    <s v="Splašková kanalizace"/>
  </r>
  <r>
    <n v="3304"/>
    <x v="2"/>
    <n v="6110"/>
    <x v="9"/>
    <n v="549231"/>
    <x v="342"/>
    <n v="197157"/>
    <x v="626"/>
    <s v="5. Vodovodní řady"/>
    <x v="4"/>
    <x v="0"/>
    <x v="0"/>
    <s v="nová investice"/>
    <x v="1"/>
    <x v="1"/>
    <n v="2000"/>
    <s v="Dostavba vodovodu"/>
  </r>
  <r>
    <n v="3304"/>
    <x v="2"/>
    <n v="6110"/>
    <x v="9"/>
    <n v="549231"/>
    <x v="342"/>
    <n v="197157"/>
    <x v="626"/>
    <s v="7. Kanalizační řady"/>
    <x v="2"/>
    <x v="2"/>
    <x v="1"/>
    <s v="rekonstrukce"/>
    <x v="0"/>
    <x v="13"/>
    <n v="10000"/>
    <s v="Rekonstrukce kanalizace"/>
  </r>
  <r>
    <n v="3304"/>
    <x v="2"/>
    <n v="6110"/>
    <x v="9"/>
    <n v="549231"/>
    <x v="342"/>
    <n v="197157"/>
    <x v="626"/>
    <s v="7. Kanalizační řady"/>
    <x v="2"/>
    <x v="2"/>
    <x v="1"/>
    <s v="nová investice"/>
    <x v="1"/>
    <x v="1"/>
    <n v="8000"/>
    <s v="Dostavba kanalizace"/>
  </r>
  <r>
    <n v="3601"/>
    <x v="1"/>
    <n v="6111"/>
    <x v="10"/>
    <n v="568457"/>
    <x v="343"/>
    <n v="6939"/>
    <x v="627"/>
    <s v="1. Vodní zdroje"/>
    <x v="0"/>
    <x v="0"/>
    <x v="0"/>
    <s v="nová investice"/>
    <x v="1"/>
    <x v="8"/>
    <n v="400"/>
    <s v="výstavba 2 vrtaných studní"/>
  </r>
  <r>
    <n v="3601"/>
    <x v="1"/>
    <n v="6111"/>
    <x v="10"/>
    <n v="568457"/>
    <x v="343"/>
    <n v="6939"/>
    <x v="627"/>
    <s v="1. Vodní zdroje"/>
    <x v="0"/>
    <x v="0"/>
    <x v="0"/>
    <s v="rekonstrukce"/>
    <x v="0"/>
    <x v="8"/>
    <n v="300"/>
    <s v="opravy stávajících studní"/>
  </r>
  <r>
    <n v="3601"/>
    <x v="1"/>
    <n v="6111"/>
    <x v="10"/>
    <n v="568457"/>
    <x v="343"/>
    <n v="6939"/>
    <x v="627"/>
    <s v="1. Vodní zdroje"/>
    <x v="0"/>
    <x v="0"/>
    <x v="0"/>
    <s v="nová investice"/>
    <x v="1"/>
    <x v="2"/>
    <n v="300"/>
    <s v="výstavba sběrné studně"/>
  </r>
  <r>
    <n v="3601"/>
    <x v="1"/>
    <n v="6111"/>
    <x v="10"/>
    <n v="568457"/>
    <x v="343"/>
    <n v="6939"/>
    <x v="627"/>
    <s v="2. Úpravny vody"/>
    <x v="5"/>
    <x v="0"/>
    <x v="0"/>
    <s v="rekonstrukce"/>
    <x v="0"/>
    <x v="8"/>
    <n v="100"/>
    <s v="oprava odkyselovací stanice"/>
  </r>
  <r>
    <n v="3601"/>
    <x v="1"/>
    <n v="6111"/>
    <x v="10"/>
    <n v="568457"/>
    <x v="343"/>
    <n v="6939"/>
    <x v="627"/>
    <s v="3. Vodojemy"/>
    <x v="3"/>
    <x v="0"/>
    <x v="0"/>
    <s v="rekonstrukce"/>
    <x v="0"/>
    <x v="8"/>
    <n v="500"/>
    <s v="Oprava stávajícího vodojemu"/>
  </r>
  <r>
    <n v="3601"/>
    <x v="1"/>
    <n v="6111"/>
    <x v="10"/>
    <n v="568457"/>
    <x v="343"/>
    <n v="6939"/>
    <x v="627"/>
    <s v="5. Vodovodní řady"/>
    <x v="4"/>
    <x v="0"/>
    <x v="0"/>
    <s v="nová investice"/>
    <x v="1"/>
    <x v="8"/>
    <n v="300"/>
    <s v="rozšíření vodovodní sítě pro nové parcely"/>
  </r>
  <r>
    <n v="3601"/>
    <x v="1"/>
    <n v="6111"/>
    <x v="10"/>
    <n v="568457"/>
    <x v="343"/>
    <n v="6939"/>
    <x v="627"/>
    <s v="6. ČOV"/>
    <x v="1"/>
    <x v="1"/>
    <x v="1"/>
    <s v="nová investice"/>
    <x v="1"/>
    <x v="14"/>
    <n v="1500"/>
    <s v="ČOV Bojiště"/>
  </r>
  <r>
    <n v="3601"/>
    <x v="1"/>
    <n v="6111"/>
    <x v="10"/>
    <n v="568457"/>
    <x v="343"/>
    <n v="6939"/>
    <x v="627"/>
    <s v="7. Kanalizační řady"/>
    <x v="2"/>
    <x v="2"/>
    <x v="1"/>
    <s v="nová investice"/>
    <x v="1"/>
    <x v="14"/>
    <n v="10500"/>
    <s v="Kanalizace Bojiště"/>
  </r>
  <r>
    <n v="3601"/>
    <x v="1"/>
    <n v="6111"/>
    <x v="10"/>
    <n v="568457"/>
    <x v="343"/>
    <n v="6955"/>
    <x v="628"/>
    <s v="5. Vodovodní řady"/>
    <x v="4"/>
    <x v="0"/>
    <x v="0"/>
    <s v="nová investice"/>
    <x v="1"/>
    <x v="8"/>
    <n v="200"/>
    <s v="rozšíření stávající vodovodní sítě"/>
  </r>
  <r>
    <n v="3601"/>
    <x v="1"/>
    <n v="6111"/>
    <x v="10"/>
    <n v="568457"/>
    <x v="343"/>
    <n v="6955"/>
    <x v="628"/>
    <s v="6. ČOV"/>
    <x v="1"/>
    <x v="1"/>
    <x v="1"/>
    <s v="nová investice"/>
    <x v="1"/>
    <x v="6"/>
    <n v="1000"/>
    <s v="Biologická ČOV Mstislavice"/>
  </r>
  <r>
    <n v="3601"/>
    <x v="1"/>
    <n v="6111"/>
    <x v="10"/>
    <n v="568457"/>
    <x v="343"/>
    <n v="6955"/>
    <x v="628"/>
    <s v="7. Kanalizační řady"/>
    <x v="2"/>
    <x v="2"/>
    <x v="1"/>
    <s v="nová investice"/>
    <x v="1"/>
    <x v="6"/>
    <n v="2000"/>
    <s v="Kanalizace Mstislavice"/>
  </r>
  <r>
    <n v="3601"/>
    <x v="1"/>
    <n v="6111"/>
    <x v="10"/>
    <n v="568520"/>
    <x v="344"/>
    <n v="23663"/>
    <x v="629"/>
    <s v="6. ČOV"/>
    <x v="1"/>
    <x v="1"/>
    <x v="1"/>
    <s v="rekonstrukce"/>
    <x v="0"/>
    <x v="3"/>
    <n v="1000"/>
    <s v="intenzifikace a modernizace ČOV"/>
  </r>
  <r>
    <n v="3601"/>
    <x v="1"/>
    <n v="6111"/>
    <x v="10"/>
    <n v="568520"/>
    <x v="344"/>
    <n v="23671"/>
    <x v="630"/>
    <s v="5. Vodovodní řady"/>
    <x v="4"/>
    <x v="0"/>
    <x v="0"/>
    <s v="nová investice"/>
    <x v="1"/>
    <x v="6"/>
    <n v="4000"/>
    <s v="vodovod Hlohov"/>
  </r>
  <r>
    <n v="3601"/>
    <x v="1"/>
    <n v="6111"/>
    <x v="10"/>
    <n v="568520"/>
    <x v="344"/>
    <n v="23680"/>
    <x v="631"/>
    <s v="5. Vodovodní řady"/>
    <x v="4"/>
    <x v="0"/>
    <x v="0"/>
    <s v="nová investice"/>
    <x v="1"/>
    <x v="6"/>
    <n v="5000"/>
    <s v="vodovod"/>
  </r>
  <r>
    <n v="3601"/>
    <x v="1"/>
    <n v="6111"/>
    <x v="10"/>
    <n v="568520"/>
    <x v="344"/>
    <n v="23698"/>
    <x v="632"/>
    <s v="5. Vodovodní řady"/>
    <x v="4"/>
    <x v="0"/>
    <x v="0"/>
    <s v="nová investice"/>
    <x v="1"/>
    <x v="0"/>
    <n v="1500"/>
    <s v="vodovodní řady"/>
  </r>
  <r>
    <n v="3601"/>
    <x v="1"/>
    <n v="6111"/>
    <x v="10"/>
    <n v="568520"/>
    <x v="344"/>
    <n v="23698"/>
    <x v="632"/>
    <s v="5. Vodovodní řady"/>
    <x v="4"/>
    <x v="0"/>
    <x v="0"/>
    <s v="nová investice"/>
    <x v="1"/>
    <x v="5"/>
    <n v="1500"/>
    <s v="vodovodní řady"/>
  </r>
  <r>
    <n v="3601"/>
    <x v="1"/>
    <n v="6111"/>
    <x v="10"/>
    <n v="568520"/>
    <x v="344"/>
    <n v="23701"/>
    <x v="633"/>
    <s v="5. Vodovodní řady"/>
    <x v="4"/>
    <x v="0"/>
    <x v="0"/>
    <s v="nová investice"/>
    <x v="1"/>
    <x v="6"/>
    <n v="100"/>
    <s v="Dostavba vodovodu"/>
  </r>
  <r>
    <n v="3601"/>
    <x v="1"/>
    <n v="6111"/>
    <x v="10"/>
    <n v="568601"/>
    <x v="345"/>
    <n v="29742"/>
    <x v="634"/>
    <s v="5. Vodovodní řady"/>
    <x v="4"/>
    <x v="0"/>
    <x v="0"/>
    <s v="rekonstrukce"/>
    <x v="0"/>
    <x v="6"/>
    <n v="1000"/>
    <s v="rekonstrukce vodovodu"/>
  </r>
  <r>
    <n v="3601"/>
    <x v="1"/>
    <n v="6111"/>
    <x v="10"/>
    <n v="568601"/>
    <x v="345"/>
    <n v="29742"/>
    <x v="634"/>
    <s v="6. ČOV"/>
    <x v="1"/>
    <x v="1"/>
    <x v="1"/>
    <s v="nová investice"/>
    <x v="1"/>
    <x v="9"/>
    <n v="13000"/>
    <s v="ČOV Dolní Město"/>
  </r>
  <r>
    <n v="3601"/>
    <x v="1"/>
    <n v="6111"/>
    <x v="10"/>
    <n v="568601"/>
    <x v="345"/>
    <n v="29742"/>
    <x v="634"/>
    <s v="7. Kanalizační řady"/>
    <x v="2"/>
    <x v="2"/>
    <x v="1"/>
    <s v="nová investice"/>
    <x v="1"/>
    <x v="9"/>
    <n v="34000"/>
    <s v="kanalizace "/>
  </r>
  <r>
    <n v="3601"/>
    <x v="1"/>
    <n v="6111"/>
    <x v="10"/>
    <n v="568601"/>
    <x v="345"/>
    <n v="29769"/>
    <x v="635"/>
    <s v="1. Vodní zdroje"/>
    <x v="0"/>
    <x v="0"/>
    <x v="0"/>
    <s v="nová investice"/>
    <x v="1"/>
    <x v="6"/>
    <n v="200"/>
    <s v="vodní zdroj"/>
  </r>
  <r>
    <n v="3601"/>
    <x v="1"/>
    <n v="6111"/>
    <x v="10"/>
    <n v="568601"/>
    <x v="345"/>
    <n v="29769"/>
    <x v="635"/>
    <s v="5. Vodovodní řady"/>
    <x v="4"/>
    <x v="0"/>
    <x v="0"/>
    <s v="nová investice"/>
    <x v="1"/>
    <x v="6"/>
    <n v="3000"/>
    <s v="vodovod"/>
  </r>
  <r>
    <n v="3601"/>
    <x v="1"/>
    <n v="6111"/>
    <x v="10"/>
    <n v="568601"/>
    <x v="345"/>
    <n v="140015"/>
    <x v="636"/>
    <s v="1. Vodní zdroje"/>
    <x v="0"/>
    <x v="0"/>
    <x v="0"/>
    <s v="nová investice"/>
    <x v="1"/>
    <x v="6"/>
    <n v="200"/>
    <s v="Vodní zdroj"/>
  </r>
  <r>
    <n v="3601"/>
    <x v="1"/>
    <n v="6111"/>
    <x v="10"/>
    <n v="568601"/>
    <x v="345"/>
    <n v="140015"/>
    <x v="636"/>
    <s v="5. Vodovodní řady"/>
    <x v="4"/>
    <x v="0"/>
    <x v="0"/>
    <s v="nová investice"/>
    <x v="1"/>
    <x v="6"/>
    <n v="2000"/>
    <s v="vodovod"/>
  </r>
  <r>
    <n v="3601"/>
    <x v="1"/>
    <n v="6111"/>
    <x v="10"/>
    <n v="568601"/>
    <x v="345"/>
    <n v="140023"/>
    <x v="637"/>
    <s v="1. Vodní zdroje"/>
    <x v="0"/>
    <x v="0"/>
    <x v="0"/>
    <s v="nová investice"/>
    <x v="1"/>
    <x v="6"/>
    <n v="200"/>
    <s v="vodní zdroj"/>
  </r>
  <r>
    <n v="3601"/>
    <x v="1"/>
    <n v="6111"/>
    <x v="10"/>
    <n v="568601"/>
    <x v="345"/>
    <n v="140023"/>
    <x v="637"/>
    <s v="5. Vodovodní řady"/>
    <x v="4"/>
    <x v="0"/>
    <x v="0"/>
    <s v="nová investice"/>
    <x v="1"/>
    <x v="6"/>
    <n v="4000"/>
    <s v="vodovod"/>
  </r>
  <r>
    <n v="3601"/>
    <x v="1"/>
    <n v="6111"/>
    <x v="10"/>
    <n v="568619"/>
    <x v="346"/>
    <n v="32662"/>
    <x v="638"/>
    <s v="1. Vodní zdroje"/>
    <x v="0"/>
    <x v="0"/>
    <x v="0"/>
    <s v="rekonstrukce"/>
    <x v="0"/>
    <x v="3"/>
    <n v="200"/>
    <s v="rekonstrikce zdroje"/>
  </r>
  <r>
    <n v="3601"/>
    <x v="1"/>
    <n v="6111"/>
    <x v="10"/>
    <n v="568619"/>
    <x v="346"/>
    <n v="32662"/>
    <x v="638"/>
    <s v="2. Úpravny vody"/>
    <x v="5"/>
    <x v="0"/>
    <x v="0"/>
    <s v="rekonstrukce"/>
    <x v="0"/>
    <x v="3"/>
    <n v="200"/>
    <s v="rekonstrukce úpravny vody"/>
  </r>
  <r>
    <n v="3601"/>
    <x v="1"/>
    <n v="6111"/>
    <x v="10"/>
    <n v="568619"/>
    <x v="346"/>
    <n v="32662"/>
    <x v="638"/>
    <s v="3. Vodojemy"/>
    <x v="3"/>
    <x v="0"/>
    <x v="0"/>
    <s v="rekonstrukce"/>
    <x v="0"/>
    <x v="12"/>
    <n v="150"/>
    <s v="rekonstrukce vodojemu"/>
  </r>
  <r>
    <n v="3601"/>
    <x v="1"/>
    <n v="6111"/>
    <x v="10"/>
    <n v="568619"/>
    <x v="346"/>
    <n v="32662"/>
    <x v="638"/>
    <s v="5. Vodovodní řady"/>
    <x v="4"/>
    <x v="0"/>
    <x v="0"/>
    <s v="rekonstrukce"/>
    <x v="0"/>
    <x v="3"/>
    <n v="400"/>
    <s v="rekonstrukce vodovodu"/>
  </r>
  <r>
    <n v="3601"/>
    <x v="1"/>
    <n v="6111"/>
    <x v="10"/>
    <n v="568619"/>
    <x v="346"/>
    <n v="32662"/>
    <x v="638"/>
    <s v="5. Vodovodní řady"/>
    <x v="4"/>
    <x v="0"/>
    <x v="0"/>
    <s v="nová investice"/>
    <x v="1"/>
    <x v="1"/>
    <n v="200"/>
    <s v="dostavba vodovodu"/>
  </r>
  <r>
    <n v="3601"/>
    <x v="1"/>
    <n v="6111"/>
    <x v="10"/>
    <n v="568619"/>
    <x v="346"/>
    <n v="32662"/>
    <x v="638"/>
    <s v="6. ČOV"/>
    <x v="1"/>
    <x v="1"/>
    <x v="1"/>
    <s v="nová investice"/>
    <x v="1"/>
    <x v="3"/>
    <n v="2000"/>
    <s v="ČOV"/>
  </r>
  <r>
    <n v="3601"/>
    <x v="1"/>
    <n v="6111"/>
    <x v="10"/>
    <n v="568619"/>
    <x v="346"/>
    <n v="32662"/>
    <x v="638"/>
    <s v="7. Kanalizační řady"/>
    <x v="2"/>
    <x v="2"/>
    <x v="1"/>
    <s v="nová investice"/>
    <x v="1"/>
    <x v="3"/>
    <n v="10000"/>
    <s v="splašková kanalizace"/>
  </r>
  <r>
    <n v="3601"/>
    <x v="1"/>
    <n v="6111"/>
    <x v="10"/>
    <n v="568694"/>
    <x v="347"/>
    <n v="40100"/>
    <x v="639"/>
    <s v="5. Vodovodní řady"/>
    <x v="4"/>
    <x v="0"/>
    <x v="0"/>
    <s v="nová investice"/>
    <x v="1"/>
    <x v="1"/>
    <n v="3000"/>
    <s v="vodovod"/>
  </r>
  <r>
    <n v="3601"/>
    <x v="1"/>
    <n v="6111"/>
    <x v="10"/>
    <n v="568694"/>
    <x v="347"/>
    <n v="40100"/>
    <x v="639"/>
    <s v="7. Kanalizační řady"/>
    <x v="2"/>
    <x v="2"/>
    <x v="1"/>
    <s v="nová investice"/>
    <x v="1"/>
    <x v="1"/>
    <n v="8000"/>
    <s v="spalšková kanalizace"/>
  </r>
  <r>
    <n v="3601"/>
    <x v="1"/>
    <n v="6111"/>
    <x v="10"/>
    <n v="568694"/>
    <x v="347"/>
    <n v="40118"/>
    <x v="640"/>
    <s v="5. Vodovodní řady"/>
    <x v="4"/>
    <x v="0"/>
    <x v="0"/>
    <s v="nová investice"/>
    <x v="1"/>
    <x v="1"/>
    <n v="3000"/>
    <s v="vodovod"/>
  </r>
  <r>
    <n v="3601"/>
    <x v="1"/>
    <n v="6111"/>
    <x v="10"/>
    <n v="568694"/>
    <x v="347"/>
    <n v="40134"/>
    <x v="641"/>
    <s v="5. Vodovodní řady"/>
    <x v="4"/>
    <x v="0"/>
    <x v="0"/>
    <s v="nová investice"/>
    <x v="1"/>
    <x v="1"/>
    <n v="3000"/>
    <s v="vodovod"/>
  </r>
  <r>
    <n v="3601"/>
    <x v="1"/>
    <n v="6111"/>
    <x v="10"/>
    <n v="568694"/>
    <x v="347"/>
    <n v="40134"/>
    <x v="641"/>
    <s v="7. Kanalizační řady"/>
    <x v="2"/>
    <x v="2"/>
    <x v="1"/>
    <s v="nová investice"/>
    <x v="1"/>
    <x v="1"/>
    <n v="7000"/>
    <s v="kanalizace splašková"/>
  </r>
  <r>
    <n v="3601"/>
    <x v="1"/>
    <n v="6111"/>
    <x v="10"/>
    <n v="548243"/>
    <x v="348"/>
    <n v="190195"/>
    <x v="642"/>
    <s v="1. Vodní zdroje"/>
    <x v="0"/>
    <x v="0"/>
    <x v="0"/>
    <s v="nová investice"/>
    <x v="1"/>
    <x v="1"/>
    <n v="500"/>
    <s v="vodní zdroj pro obec"/>
  </r>
  <r>
    <n v="3601"/>
    <x v="1"/>
    <n v="6111"/>
    <x v="10"/>
    <n v="548243"/>
    <x v="348"/>
    <n v="190195"/>
    <x v="642"/>
    <s v="5. Vodovodní řady"/>
    <x v="4"/>
    <x v="0"/>
    <x v="0"/>
    <s v="nová investice"/>
    <x v="1"/>
    <x v="1"/>
    <n v="1000"/>
    <s v="rozvodné řady po obci včeně napojení VZ a ATS "/>
  </r>
  <r>
    <n v="3601"/>
    <x v="1"/>
    <n v="6111"/>
    <x v="10"/>
    <n v="568724"/>
    <x v="349"/>
    <n v="46787"/>
    <x v="643"/>
    <s v="5. Vodovodní řady"/>
    <x v="4"/>
    <x v="0"/>
    <x v="0"/>
    <s v="nová investice"/>
    <x v="1"/>
    <x v="6"/>
    <n v="2000"/>
    <s v="vodovod "/>
  </r>
  <r>
    <n v="3601"/>
    <x v="1"/>
    <n v="6111"/>
    <x v="10"/>
    <n v="568724"/>
    <x v="349"/>
    <n v="46795"/>
    <x v="644"/>
    <s v="7. Kanalizační řady"/>
    <x v="2"/>
    <x v="2"/>
    <x v="1"/>
    <s v="nová investice"/>
    <x v="1"/>
    <x v="1"/>
    <n v="12000"/>
    <s v="kanalizace splašková"/>
  </r>
  <r>
    <n v="3601"/>
    <x v="1"/>
    <n v="6111"/>
    <x v="10"/>
    <n v="568848"/>
    <x v="350"/>
    <n v="62812"/>
    <x v="645"/>
    <s v="1. Vodní zdroje"/>
    <x v="0"/>
    <x v="0"/>
    <x v="0"/>
    <s v="nová investice"/>
    <x v="1"/>
    <x v="0"/>
    <n v="250"/>
    <s v="Vrtaná studna V2"/>
  </r>
  <r>
    <n v="3601"/>
    <x v="1"/>
    <n v="6111"/>
    <x v="10"/>
    <n v="568848"/>
    <x v="350"/>
    <n v="62812"/>
    <x v="645"/>
    <s v="1. Vodní zdroje"/>
    <x v="0"/>
    <x v="0"/>
    <x v="0"/>
    <s v="nová investice"/>
    <x v="1"/>
    <x v="0"/>
    <n v="250"/>
    <s v="Vrtaná studna V1"/>
  </r>
  <r>
    <n v="3601"/>
    <x v="1"/>
    <n v="6111"/>
    <x v="10"/>
    <n v="568848"/>
    <x v="350"/>
    <n v="62812"/>
    <x v="645"/>
    <s v="1. Vodní zdroje"/>
    <x v="0"/>
    <x v="0"/>
    <x v="0"/>
    <s v="nová investice"/>
    <x v="1"/>
    <x v="1"/>
    <n v="200"/>
    <s v="Vrtaná studna V3"/>
  </r>
  <r>
    <n v="3601"/>
    <x v="1"/>
    <n v="6111"/>
    <x v="10"/>
    <n v="568848"/>
    <x v="350"/>
    <n v="62812"/>
    <x v="645"/>
    <s v="2. Úpravny vody"/>
    <x v="5"/>
    <x v="0"/>
    <x v="0"/>
    <s v="rekonstrukce"/>
    <x v="0"/>
    <x v="0"/>
    <n v="200"/>
    <s v="Rozšíření odkyselovací stanice"/>
  </r>
  <r>
    <n v="3601"/>
    <x v="1"/>
    <n v="6111"/>
    <x v="10"/>
    <n v="568848"/>
    <x v="350"/>
    <n v="62812"/>
    <x v="645"/>
    <s v="5. Vodovodní řady"/>
    <x v="4"/>
    <x v="0"/>
    <x v="0"/>
    <s v="nová investice"/>
    <x v="1"/>
    <x v="5"/>
    <n v="200"/>
    <s v="Odbočení řadu &quot;B&quot; staničení 0,2 - 0,15 km"/>
  </r>
  <r>
    <n v="3601"/>
    <x v="1"/>
    <n v="6111"/>
    <x v="10"/>
    <n v="568848"/>
    <x v="350"/>
    <n v="62812"/>
    <x v="645"/>
    <s v="5. Vodovodní řady"/>
    <x v="4"/>
    <x v="0"/>
    <x v="0"/>
    <s v="nová investice"/>
    <x v="1"/>
    <x v="9"/>
    <n v="800"/>
    <s v="Odbočení řadu &quot;B&quot; staničení 0,15 - 0,45 km"/>
  </r>
  <r>
    <n v="3601"/>
    <x v="1"/>
    <n v="6111"/>
    <x v="10"/>
    <n v="568848"/>
    <x v="350"/>
    <n v="62812"/>
    <x v="645"/>
    <s v="5. Vodovodní řady"/>
    <x v="4"/>
    <x v="0"/>
    <x v="0"/>
    <s v="nová investice"/>
    <x v="1"/>
    <x v="6"/>
    <n v="800"/>
    <s v="Prodloužení řadu &quot;A4&quot; staničení 0,23 - 0,45 km"/>
  </r>
  <r>
    <n v="3601"/>
    <x v="1"/>
    <n v="6111"/>
    <x v="10"/>
    <n v="568848"/>
    <x v="350"/>
    <n v="62812"/>
    <x v="645"/>
    <s v="5. Vodovodní řady"/>
    <x v="4"/>
    <x v="0"/>
    <x v="0"/>
    <s v="nová investice"/>
    <x v="1"/>
    <x v="3"/>
    <n v="1200"/>
    <s v="Prodloužení řadu &quot;A3&quot; staničení 0,3 - 0,6 km"/>
  </r>
  <r>
    <n v="3601"/>
    <x v="1"/>
    <n v="6111"/>
    <x v="10"/>
    <n v="568848"/>
    <x v="350"/>
    <n v="62812"/>
    <x v="645"/>
    <s v="6. ČOV"/>
    <x v="1"/>
    <x v="1"/>
    <x v="1"/>
    <s v="nová investice"/>
    <x v="1"/>
    <x v="5"/>
    <n v="3000"/>
    <s v="ČOV Kamenná Lhota"/>
  </r>
  <r>
    <n v="3601"/>
    <x v="1"/>
    <n v="6111"/>
    <x v="10"/>
    <n v="568848"/>
    <x v="350"/>
    <n v="62812"/>
    <x v="645"/>
    <s v="7. Kanalizační řady"/>
    <x v="2"/>
    <x v="2"/>
    <x v="1"/>
    <s v="nová investice"/>
    <x v="1"/>
    <x v="5"/>
    <n v="500"/>
    <s v="Splašková kanalizace"/>
  </r>
  <r>
    <n v="3601"/>
    <x v="1"/>
    <n v="6111"/>
    <x v="10"/>
    <n v="568848"/>
    <x v="350"/>
    <n v="62812"/>
    <x v="645"/>
    <s v="7. Kanalizační řady"/>
    <x v="2"/>
    <x v="2"/>
    <x v="1"/>
    <s v="nová investice"/>
    <x v="1"/>
    <x v="9"/>
    <n v="1600"/>
    <s v="Prodloužení splaškové kanalizace stoka B5"/>
  </r>
  <r>
    <n v="3601"/>
    <x v="1"/>
    <n v="6111"/>
    <x v="10"/>
    <n v="568848"/>
    <x v="350"/>
    <n v="62812"/>
    <x v="645"/>
    <s v="7. Kanalizační řady"/>
    <x v="2"/>
    <x v="2"/>
    <x v="1"/>
    <s v="nová investice"/>
    <x v="1"/>
    <x v="6"/>
    <n v="800"/>
    <s v="Prodloužení splaškové kanalizace stoka A1"/>
  </r>
  <r>
    <n v="3601"/>
    <x v="1"/>
    <n v="6111"/>
    <x v="10"/>
    <n v="568848"/>
    <x v="350"/>
    <n v="62812"/>
    <x v="645"/>
    <s v="7. Kanalizační řady"/>
    <x v="2"/>
    <x v="2"/>
    <x v="1"/>
    <s v="nová investice"/>
    <x v="1"/>
    <x v="3"/>
    <n v="1100"/>
    <s v="dostavba kanalizace"/>
  </r>
  <r>
    <n v="3601"/>
    <x v="1"/>
    <n v="6111"/>
    <x v="10"/>
    <n v="568899"/>
    <x v="351"/>
    <n v="71668"/>
    <x v="9"/>
    <s v="5. Vodovodní řady"/>
    <x v="4"/>
    <x v="0"/>
    <x v="0"/>
    <s v="nová investice"/>
    <x v="1"/>
    <x v="4"/>
    <n v="500"/>
    <s v="napojení záložního vrtu"/>
  </r>
  <r>
    <n v="3601"/>
    <x v="1"/>
    <n v="6111"/>
    <x v="10"/>
    <n v="568902"/>
    <x v="352"/>
    <n v="72079"/>
    <x v="646"/>
    <s v="7. Kanalizační řady"/>
    <x v="2"/>
    <x v="2"/>
    <x v="1"/>
    <s v="nová investice"/>
    <x v="1"/>
    <x v="6"/>
    <n v="9000"/>
    <s v="splašková kanalizace "/>
  </r>
  <r>
    <n v="3601"/>
    <x v="1"/>
    <n v="6111"/>
    <x v="10"/>
    <n v="568902"/>
    <x v="352"/>
    <n v="72095"/>
    <x v="647"/>
    <s v="5. Vodovodní řady"/>
    <x v="4"/>
    <x v="0"/>
    <x v="0"/>
    <s v="nová investice"/>
    <x v="1"/>
    <x v="6"/>
    <n v="3000"/>
    <s v="vodovod Sechov"/>
  </r>
  <r>
    <n v="3601"/>
    <x v="1"/>
    <n v="6111"/>
    <x v="10"/>
    <n v="548570"/>
    <x v="353"/>
    <n v="146277"/>
    <x v="648"/>
    <s v="2. Úpravny vody"/>
    <x v="5"/>
    <x v="0"/>
    <x v="0"/>
    <s v="nová investice"/>
    <x v="1"/>
    <x v="0"/>
    <n v="360"/>
    <s v="Denitrifikační stanice"/>
  </r>
  <r>
    <n v="3601"/>
    <x v="1"/>
    <n v="6111"/>
    <x v="10"/>
    <n v="548570"/>
    <x v="353"/>
    <n v="146277"/>
    <x v="648"/>
    <s v="5. Vodovodní řady"/>
    <x v="4"/>
    <x v="0"/>
    <x v="0"/>
    <s v="nová investice"/>
    <x v="1"/>
    <x v="6"/>
    <n v="1000"/>
    <s v="Vodovodní řad &quot;F&quot;"/>
  </r>
  <r>
    <n v="3601"/>
    <x v="1"/>
    <n v="6111"/>
    <x v="10"/>
    <n v="548570"/>
    <x v="353"/>
    <n v="146277"/>
    <x v="648"/>
    <s v="6. ČOV"/>
    <x v="1"/>
    <x v="1"/>
    <x v="1"/>
    <s v="nová investice"/>
    <x v="1"/>
    <x v="1"/>
    <n v="1500"/>
    <s v="ČOV Kunemil"/>
  </r>
  <r>
    <n v="3601"/>
    <x v="1"/>
    <n v="6111"/>
    <x v="10"/>
    <n v="548570"/>
    <x v="353"/>
    <n v="146277"/>
    <x v="648"/>
    <s v="7. Kanalizační řady"/>
    <x v="2"/>
    <x v="2"/>
    <x v="1"/>
    <s v="nová investice"/>
    <x v="1"/>
    <x v="1"/>
    <n v="10000"/>
    <s v="Kanalizace &quot;A&quot; až &quot;C&quot;"/>
  </r>
  <r>
    <n v="3601"/>
    <x v="1"/>
    <n v="6111"/>
    <x v="10"/>
    <n v="568970"/>
    <x v="354"/>
    <n v="78573"/>
    <x v="649"/>
    <s v="6. ČOV"/>
    <x v="1"/>
    <x v="1"/>
    <x v="1"/>
    <s v="nová investice"/>
    <x v="1"/>
    <x v="1"/>
    <n v="2000"/>
    <s v="biologický rybník"/>
  </r>
  <r>
    <n v="3601"/>
    <x v="1"/>
    <n v="6111"/>
    <x v="10"/>
    <n v="568970"/>
    <x v="354"/>
    <n v="78573"/>
    <x v="649"/>
    <s v="7. Kanalizační řady"/>
    <x v="2"/>
    <x v="2"/>
    <x v="1"/>
    <s v="nová investice"/>
    <x v="1"/>
    <x v="1"/>
    <n v="6000"/>
    <s v="jednotná kanalizace"/>
  </r>
  <r>
    <n v="3601"/>
    <x v="1"/>
    <n v="6111"/>
    <x v="10"/>
    <n v="568988"/>
    <x v="355"/>
    <n v="36366"/>
    <x v="650"/>
    <s v="7. Kanalizační řady"/>
    <x v="2"/>
    <x v="2"/>
    <x v="1"/>
    <s v="nová investice"/>
    <x v="1"/>
    <x v="1"/>
    <n v="12000"/>
    <s v="kanalizace splašková"/>
  </r>
  <r>
    <n v="3601"/>
    <x v="1"/>
    <n v="6111"/>
    <x v="10"/>
    <n v="568988"/>
    <x v="355"/>
    <n v="36374"/>
    <x v="651"/>
    <s v="7. Kanalizační řady"/>
    <x v="2"/>
    <x v="2"/>
    <x v="1"/>
    <s v="nová investice"/>
    <x v="1"/>
    <x v="1"/>
    <n v="6000"/>
    <s v="splašková kanalizace"/>
  </r>
  <r>
    <n v="3601"/>
    <x v="1"/>
    <n v="6111"/>
    <x v="10"/>
    <n v="568988"/>
    <x v="355"/>
    <n v="36382"/>
    <x v="652"/>
    <s v="7. Kanalizační řady"/>
    <x v="2"/>
    <x v="2"/>
    <x v="1"/>
    <s v="nová investice"/>
    <x v="1"/>
    <x v="1"/>
    <n v="6000"/>
    <s v="spalšková kanalizace"/>
  </r>
  <r>
    <n v="3601"/>
    <x v="1"/>
    <n v="6111"/>
    <x v="10"/>
    <n v="568988"/>
    <x v="355"/>
    <n v="312037"/>
    <x v="653"/>
    <s v="5. Vodovodní řady"/>
    <x v="4"/>
    <x v="0"/>
    <x v="0"/>
    <s v="rekonstrukce"/>
    <x v="0"/>
    <x v="3"/>
    <n v="2000"/>
    <s v="rekonstrukce vodovodu"/>
  </r>
  <r>
    <n v="3601"/>
    <x v="1"/>
    <n v="6111"/>
    <x v="10"/>
    <n v="568988"/>
    <x v="355"/>
    <n v="312037"/>
    <x v="653"/>
    <s v="7. Kanalizační řady"/>
    <x v="2"/>
    <x v="2"/>
    <x v="1"/>
    <s v="rekonstrukce"/>
    <x v="0"/>
    <x v="3"/>
    <n v="4000"/>
    <s v="rekonstrukce kanalizace"/>
  </r>
  <r>
    <n v="3601"/>
    <x v="1"/>
    <n v="6111"/>
    <x v="10"/>
    <n v="568988"/>
    <x v="355"/>
    <n v="409537"/>
    <x v="654"/>
    <s v="5. Vodovodní řady"/>
    <x v="4"/>
    <x v="0"/>
    <x v="0"/>
    <s v="rekonstrukce"/>
    <x v="0"/>
    <x v="3"/>
    <n v="3000"/>
    <s v="rekonstrukce vodovodu"/>
  </r>
  <r>
    <n v="3601"/>
    <x v="1"/>
    <n v="6111"/>
    <x v="10"/>
    <n v="568988"/>
    <x v="355"/>
    <n v="409537"/>
    <x v="654"/>
    <s v="5. Vodovodní řady"/>
    <x v="4"/>
    <x v="0"/>
    <x v="0"/>
    <s v="nová investice"/>
    <x v="1"/>
    <x v="1"/>
    <n v="2000"/>
    <s v="vodovod"/>
  </r>
  <r>
    <n v="3601"/>
    <x v="1"/>
    <n v="6111"/>
    <x v="10"/>
    <n v="568988"/>
    <x v="355"/>
    <n v="409537"/>
    <x v="654"/>
    <s v="7. Kanalizační řady"/>
    <x v="2"/>
    <x v="2"/>
    <x v="1"/>
    <s v="rekonstrukce"/>
    <x v="0"/>
    <x v="3"/>
    <n v="6000"/>
    <s v="rekonstrukce kanalizace"/>
  </r>
  <r>
    <n v="3601"/>
    <x v="1"/>
    <n v="6111"/>
    <x v="10"/>
    <n v="568988"/>
    <x v="355"/>
    <n v="409537"/>
    <x v="654"/>
    <s v="7. Kanalizační řady"/>
    <x v="2"/>
    <x v="2"/>
    <x v="1"/>
    <s v="nová investice"/>
    <x v="1"/>
    <x v="1"/>
    <n v="4000"/>
    <s v="spalšková kanalizace, dostavba"/>
  </r>
  <r>
    <n v="3601"/>
    <x v="1"/>
    <n v="6111"/>
    <x v="10"/>
    <n v="569011"/>
    <x v="356"/>
    <n v="80543"/>
    <x v="655"/>
    <s v="1. Vodní zdroje"/>
    <x v="0"/>
    <x v="0"/>
    <x v="0"/>
    <s v="rekonstrukce"/>
    <x v="0"/>
    <x v="6"/>
    <n v="200"/>
    <s v="rekonstrukce zdroje"/>
  </r>
  <r>
    <n v="3601"/>
    <x v="1"/>
    <n v="6111"/>
    <x v="10"/>
    <n v="569011"/>
    <x v="356"/>
    <n v="80543"/>
    <x v="655"/>
    <s v="2. Úpravny vody"/>
    <x v="5"/>
    <x v="0"/>
    <x v="0"/>
    <s v="rekonstrukce"/>
    <x v="0"/>
    <x v="6"/>
    <n v="300"/>
    <s v="rekonstrukce úpravny vody"/>
  </r>
  <r>
    <n v="3601"/>
    <x v="1"/>
    <n v="6111"/>
    <x v="10"/>
    <n v="569011"/>
    <x v="356"/>
    <n v="80543"/>
    <x v="655"/>
    <s v="3. Vodojemy"/>
    <x v="3"/>
    <x v="0"/>
    <x v="0"/>
    <s v="rekonstrukce"/>
    <x v="0"/>
    <x v="6"/>
    <n v="500"/>
    <s v="rekonstrukce vodojemu"/>
  </r>
  <r>
    <n v="3601"/>
    <x v="1"/>
    <n v="6111"/>
    <x v="10"/>
    <n v="569011"/>
    <x v="356"/>
    <n v="80543"/>
    <x v="655"/>
    <s v="5. Vodovodní řady"/>
    <x v="4"/>
    <x v="0"/>
    <x v="0"/>
    <s v="rekonstrukce"/>
    <x v="0"/>
    <x v="6"/>
    <n v="1000"/>
    <s v="vodovod rekonstrukce"/>
  </r>
  <r>
    <n v="3601"/>
    <x v="1"/>
    <n v="6111"/>
    <x v="10"/>
    <n v="569011"/>
    <x v="356"/>
    <n v="80543"/>
    <x v="655"/>
    <s v="6. ČOV"/>
    <x v="1"/>
    <x v="1"/>
    <x v="1"/>
    <s v="nová investice"/>
    <x v="1"/>
    <x v="6"/>
    <n v="5000"/>
    <s v="ČOV Leština u Světlé"/>
  </r>
  <r>
    <n v="3601"/>
    <x v="1"/>
    <n v="6111"/>
    <x v="10"/>
    <n v="569011"/>
    <x v="356"/>
    <n v="80543"/>
    <x v="655"/>
    <s v="7. Kanalizační řady"/>
    <x v="2"/>
    <x v="2"/>
    <x v="1"/>
    <s v="nová investice"/>
    <x v="1"/>
    <x v="6"/>
    <n v="20000"/>
    <s v="splašková kanalizace"/>
  </r>
  <r>
    <n v="3601"/>
    <x v="1"/>
    <n v="6111"/>
    <x v="10"/>
    <n v="569011"/>
    <x v="356"/>
    <n v="80560"/>
    <x v="656"/>
    <s v="6. ČOV"/>
    <x v="1"/>
    <x v="1"/>
    <x v="1"/>
    <s v="rekonstrukce"/>
    <x v="0"/>
    <x v="7"/>
    <n v="500"/>
    <s v="rekonstriukce ČOV"/>
  </r>
  <r>
    <n v="3601"/>
    <x v="1"/>
    <n v="6111"/>
    <x v="10"/>
    <n v="569071"/>
    <x v="357"/>
    <n v="90433"/>
    <x v="657"/>
    <s v="6. ČOV"/>
    <x v="1"/>
    <x v="1"/>
    <x v="1"/>
    <s v="nová investice"/>
    <x v="1"/>
    <x v="1"/>
    <n v="1655"/>
    <s v="ČOV"/>
  </r>
  <r>
    <n v="3601"/>
    <x v="1"/>
    <n v="6111"/>
    <x v="10"/>
    <n v="569071"/>
    <x v="357"/>
    <n v="90433"/>
    <x v="657"/>
    <s v="7. Kanalizační řady"/>
    <x v="2"/>
    <x v="2"/>
    <x v="1"/>
    <s v="nová investice"/>
    <x v="1"/>
    <x v="1"/>
    <n v="12122"/>
    <s v="splašková kanalizace "/>
  </r>
  <r>
    <n v="3601"/>
    <x v="1"/>
    <n v="6111"/>
    <x v="10"/>
    <n v="555266"/>
    <x v="358"/>
    <n v="105988"/>
    <x v="658"/>
    <s v="5. Vodovodní řady"/>
    <x v="4"/>
    <x v="0"/>
    <x v="0"/>
    <s v="rekonstrukce"/>
    <x v="0"/>
    <x v="6"/>
    <n v="500"/>
    <s v="rekonstrukce vodovodu"/>
  </r>
  <r>
    <n v="3601"/>
    <x v="1"/>
    <n v="6111"/>
    <x v="10"/>
    <n v="555266"/>
    <x v="358"/>
    <n v="105988"/>
    <x v="658"/>
    <s v="7. Kanalizační řady"/>
    <x v="2"/>
    <x v="2"/>
    <x v="1"/>
    <s v="nová investice"/>
    <x v="1"/>
    <x v="3"/>
    <n v="23000"/>
    <s v="splašková kanalizace"/>
  </r>
  <r>
    <n v="3601"/>
    <x v="1"/>
    <n v="6111"/>
    <x v="10"/>
    <n v="548359"/>
    <x v="359"/>
    <n v="46809"/>
    <x v="659"/>
    <s v="6. ČOV"/>
    <x v="1"/>
    <x v="1"/>
    <x v="1"/>
    <s v="rekonstrukce"/>
    <x v="0"/>
    <x v="3"/>
    <n v="1000"/>
    <s v="modernizace a intenzifikace ČOV"/>
  </r>
  <r>
    <n v="3601"/>
    <x v="1"/>
    <n v="6111"/>
    <x v="10"/>
    <n v="569232"/>
    <x v="360"/>
    <n v="117129"/>
    <x v="660"/>
    <s v="1. Vodní zdroje"/>
    <x v="0"/>
    <x v="0"/>
    <x v="0"/>
    <s v="rekonstrukce"/>
    <x v="0"/>
    <x v="0"/>
    <n v="102"/>
    <s v="Vodní zdroj Ovesná Lhota"/>
  </r>
  <r>
    <n v="3601"/>
    <x v="1"/>
    <n v="6111"/>
    <x v="10"/>
    <n v="569232"/>
    <x v="360"/>
    <n v="117129"/>
    <x v="660"/>
    <s v="1. Vodní zdroje"/>
    <x v="0"/>
    <x v="0"/>
    <x v="0"/>
    <s v="nová investice"/>
    <x v="1"/>
    <x v="4"/>
    <n v="100"/>
    <s v="Vodní zdroj Ovesná Lhota"/>
  </r>
  <r>
    <n v="3601"/>
    <x v="1"/>
    <n v="6111"/>
    <x v="10"/>
    <n v="569232"/>
    <x v="360"/>
    <n v="117129"/>
    <x v="660"/>
    <s v="2. Úpravny vody"/>
    <x v="5"/>
    <x v="0"/>
    <x v="0"/>
    <s v="nová investice"/>
    <x v="1"/>
    <x v="0"/>
    <n v="30"/>
    <s v="Úpravna vody Ovesná Lhota"/>
  </r>
  <r>
    <n v="3601"/>
    <x v="1"/>
    <n v="6111"/>
    <x v="10"/>
    <n v="569232"/>
    <x v="360"/>
    <n v="117129"/>
    <x v="660"/>
    <s v="3. Vodojemy"/>
    <x v="3"/>
    <x v="0"/>
    <x v="0"/>
    <s v="rekonstrukce"/>
    <x v="0"/>
    <x v="0"/>
    <n v="840"/>
    <s v="Vodojem č. 1 Ovesná Lhota"/>
  </r>
  <r>
    <n v="3601"/>
    <x v="1"/>
    <n v="6111"/>
    <x v="10"/>
    <n v="569232"/>
    <x v="360"/>
    <n v="117129"/>
    <x v="660"/>
    <s v="3. Vodojemy"/>
    <x v="3"/>
    <x v="0"/>
    <x v="0"/>
    <s v="rekonstrukce"/>
    <x v="0"/>
    <x v="8"/>
    <n v="300"/>
    <s v="Vodojem č. 2 Ovesná Lhota"/>
  </r>
  <r>
    <n v="3601"/>
    <x v="1"/>
    <n v="6111"/>
    <x v="10"/>
    <n v="569232"/>
    <x v="360"/>
    <n v="117129"/>
    <x v="660"/>
    <s v="5. Vodovodní řady"/>
    <x v="4"/>
    <x v="0"/>
    <x v="0"/>
    <s v="nová investice"/>
    <x v="1"/>
    <x v="0"/>
    <n v="500"/>
    <s v="Tlakový vodovod"/>
  </r>
  <r>
    <n v="3601"/>
    <x v="1"/>
    <n v="6111"/>
    <x v="10"/>
    <n v="569232"/>
    <x v="360"/>
    <n v="117129"/>
    <x v="660"/>
    <s v="5. Vodovodní řady"/>
    <x v="4"/>
    <x v="0"/>
    <x v="0"/>
    <s v="rekonstrukce"/>
    <x v="0"/>
    <x v="2"/>
    <n v="6500"/>
    <s v="Vodovod Ovesná Lhota"/>
  </r>
  <r>
    <n v="3601"/>
    <x v="1"/>
    <n v="6111"/>
    <x v="10"/>
    <n v="569232"/>
    <x v="360"/>
    <n v="117129"/>
    <x v="660"/>
    <s v="6. ČOV"/>
    <x v="1"/>
    <x v="1"/>
    <x v="1"/>
    <s v="nová investice"/>
    <x v="1"/>
    <x v="0"/>
    <n v="8874"/>
    <s v="KČOV Ovesná Lhota"/>
  </r>
  <r>
    <n v="3601"/>
    <x v="1"/>
    <n v="6111"/>
    <x v="10"/>
    <n v="569232"/>
    <x v="360"/>
    <n v="117129"/>
    <x v="660"/>
    <s v="6. ČOV"/>
    <x v="1"/>
    <x v="1"/>
    <x v="1"/>
    <s v="rekonstrukce"/>
    <x v="0"/>
    <x v="8"/>
    <n v="500"/>
    <s v="rekonstrukce ČOV"/>
  </r>
  <r>
    <n v="3601"/>
    <x v="1"/>
    <n v="6111"/>
    <x v="10"/>
    <n v="569232"/>
    <x v="360"/>
    <n v="117129"/>
    <x v="660"/>
    <s v="6. ČOV"/>
    <x v="1"/>
    <x v="1"/>
    <x v="1"/>
    <s v="rekonstrukce"/>
    <x v="0"/>
    <x v="15"/>
    <n v="500"/>
    <s v="rekonstrukce ČOV"/>
  </r>
  <r>
    <n v="3601"/>
    <x v="1"/>
    <n v="6111"/>
    <x v="10"/>
    <n v="569232"/>
    <x v="360"/>
    <n v="117129"/>
    <x v="660"/>
    <s v="7. Kanalizační řady"/>
    <x v="2"/>
    <x v="2"/>
    <x v="1"/>
    <s v="nová investice"/>
    <x v="1"/>
    <x v="0"/>
    <n v="940"/>
    <s v="Kanalizační stoka č.6"/>
  </r>
  <r>
    <n v="3601"/>
    <x v="1"/>
    <n v="6111"/>
    <x v="10"/>
    <n v="569232"/>
    <x v="360"/>
    <n v="117129"/>
    <x v="660"/>
    <s v="7. Kanalizační řady"/>
    <x v="2"/>
    <x v="2"/>
    <x v="1"/>
    <s v="rekonstrukce"/>
    <x v="0"/>
    <x v="14"/>
    <n v="4000"/>
    <s v="Kanalizační řád Ovesná Lhota"/>
  </r>
  <r>
    <n v="3601"/>
    <x v="1"/>
    <n v="6111"/>
    <x v="10"/>
    <n v="569241"/>
    <x v="318"/>
    <n v="118371"/>
    <x v="577"/>
    <s v="1. Vodní zdroje"/>
    <x v="0"/>
    <x v="0"/>
    <x v="0"/>
    <s v="nová investice"/>
    <x v="1"/>
    <x v="0"/>
    <n v="400"/>
    <s v="Vodní zdroj Pavlov - vrtaná studna"/>
  </r>
  <r>
    <n v="3601"/>
    <x v="1"/>
    <n v="6111"/>
    <x v="10"/>
    <n v="569241"/>
    <x v="318"/>
    <n v="118371"/>
    <x v="577"/>
    <s v="1. Vodní zdroje"/>
    <x v="0"/>
    <x v="0"/>
    <x v="0"/>
    <s v="rekonstrukce"/>
    <x v="0"/>
    <x v="7"/>
    <n v="500"/>
    <s v="Vodní zdroj Pavlov - kopaná studna"/>
  </r>
  <r>
    <n v="3601"/>
    <x v="1"/>
    <n v="6111"/>
    <x v="10"/>
    <n v="569241"/>
    <x v="318"/>
    <n v="118371"/>
    <x v="577"/>
    <s v="2. Úpravny vody"/>
    <x v="5"/>
    <x v="0"/>
    <x v="0"/>
    <s v="rekonstrukce"/>
    <x v="0"/>
    <x v="0"/>
    <n v="2000"/>
    <s v="Odraďnovací stanice Pavlov"/>
  </r>
  <r>
    <n v="3601"/>
    <x v="1"/>
    <n v="6111"/>
    <x v="10"/>
    <n v="569241"/>
    <x v="318"/>
    <n v="118371"/>
    <x v="577"/>
    <s v="2. Úpravny vody"/>
    <x v="5"/>
    <x v="0"/>
    <x v="0"/>
    <s v="rekonstrukce"/>
    <x v="0"/>
    <x v="12"/>
    <n v="500"/>
    <s v="Odraďnovací stanice Pavlov"/>
  </r>
  <r>
    <n v="3601"/>
    <x v="1"/>
    <n v="6111"/>
    <x v="10"/>
    <n v="569241"/>
    <x v="318"/>
    <n v="118371"/>
    <x v="577"/>
    <s v="5. Vodovodní řady"/>
    <x v="4"/>
    <x v="0"/>
    <x v="0"/>
    <s v="nová investice"/>
    <x v="1"/>
    <x v="0"/>
    <n v="1500"/>
    <s v="Vodovod  Pavlov"/>
  </r>
  <r>
    <n v="3601"/>
    <x v="1"/>
    <n v="6111"/>
    <x v="10"/>
    <n v="569241"/>
    <x v="318"/>
    <n v="118371"/>
    <x v="577"/>
    <s v="5. Vodovodní řady"/>
    <x v="4"/>
    <x v="0"/>
    <x v="0"/>
    <s v="nová investice"/>
    <x v="1"/>
    <x v="4"/>
    <n v="500"/>
    <s v="Vodovod  Svatojánské Hutě"/>
  </r>
  <r>
    <n v="3601"/>
    <x v="1"/>
    <n v="6111"/>
    <x v="10"/>
    <n v="569241"/>
    <x v="318"/>
    <n v="118371"/>
    <x v="577"/>
    <s v="5. Vodovodní řady"/>
    <x v="4"/>
    <x v="0"/>
    <x v="0"/>
    <s v="rekonstrukce"/>
    <x v="0"/>
    <x v="2"/>
    <n v="500"/>
    <s v="Vodovod  Pavlov"/>
  </r>
  <r>
    <n v="3601"/>
    <x v="1"/>
    <n v="6111"/>
    <x v="10"/>
    <n v="569241"/>
    <x v="318"/>
    <n v="118371"/>
    <x v="577"/>
    <s v="5. Vodovodní řady"/>
    <x v="4"/>
    <x v="0"/>
    <x v="0"/>
    <s v="rekonstrukce"/>
    <x v="0"/>
    <x v="14"/>
    <n v="500"/>
    <s v="Vodovod  Pavlov"/>
  </r>
  <r>
    <n v="3601"/>
    <x v="1"/>
    <n v="6111"/>
    <x v="10"/>
    <n v="569241"/>
    <x v="318"/>
    <n v="118371"/>
    <x v="577"/>
    <s v="5. Vodovodní řady"/>
    <x v="4"/>
    <x v="0"/>
    <x v="0"/>
    <s v="nová investice"/>
    <x v="1"/>
    <x v="15"/>
    <n v="1000"/>
    <s v="Vodovod  Pavlov"/>
  </r>
  <r>
    <n v="3601"/>
    <x v="1"/>
    <n v="6111"/>
    <x v="10"/>
    <n v="569241"/>
    <x v="318"/>
    <n v="118371"/>
    <x v="577"/>
    <s v="6. ČOV"/>
    <x v="1"/>
    <x v="1"/>
    <x v="1"/>
    <s v="nová investice"/>
    <x v="1"/>
    <x v="7"/>
    <n v="2000"/>
    <s v="ČOV Pavlov"/>
  </r>
  <r>
    <n v="3601"/>
    <x v="1"/>
    <n v="6111"/>
    <x v="10"/>
    <n v="569241"/>
    <x v="318"/>
    <n v="118371"/>
    <x v="577"/>
    <s v="7. Kanalizační řady"/>
    <x v="2"/>
    <x v="2"/>
    <x v="1"/>
    <s v="nová investice"/>
    <x v="1"/>
    <x v="6"/>
    <n v="4000"/>
    <s v="splašková kanalizace"/>
  </r>
  <r>
    <n v="3601"/>
    <x v="1"/>
    <n v="6111"/>
    <x v="10"/>
    <n v="569241"/>
    <x v="318"/>
    <n v="118371"/>
    <x v="577"/>
    <s v="7. Kanalizační řady"/>
    <x v="2"/>
    <x v="2"/>
    <x v="1"/>
    <s v="nová investice"/>
    <x v="1"/>
    <x v="3"/>
    <n v="4000"/>
    <s v="spalšková kanalizace"/>
  </r>
  <r>
    <n v="3601"/>
    <x v="1"/>
    <n v="6111"/>
    <x v="10"/>
    <n v="569348"/>
    <x v="361"/>
    <n v="136247"/>
    <x v="214"/>
    <s v="2. Úpravny vody"/>
    <x v="5"/>
    <x v="0"/>
    <x v="0"/>
    <s v="nová investice"/>
    <x v="1"/>
    <x v="5"/>
    <n v="1000"/>
    <s v="Odkyselovací stanice"/>
  </r>
  <r>
    <n v="3601"/>
    <x v="1"/>
    <n v="6111"/>
    <x v="10"/>
    <n v="569348"/>
    <x v="361"/>
    <n v="136247"/>
    <x v="214"/>
    <s v="5. Vodovodní řady"/>
    <x v="4"/>
    <x v="0"/>
    <x v="0"/>
    <s v="nová investice"/>
    <x v="1"/>
    <x v="5"/>
    <n v="1000"/>
    <s v="Přivaděč z vodovodu ve Světlé n/S"/>
  </r>
  <r>
    <n v="3601"/>
    <x v="1"/>
    <n v="6111"/>
    <x v="10"/>
    <n v="569348"/>
    <x v="361"/>
    <n v="136247"/>
    <x v="214"/>
    <s v="5. Vodovodní řady"/>
    <x v="4"/>
    <x v="0"/>
    <x v="0"/>
    <s v="rekonstrukce"/>
    <x v="0"/>
    <x v="4"/>
    <n v="3000"/>
    <s v="rekonstrukce vodovodu"/>
  </r>
  <r>
    <n v="3601"/>
    <x v="1"/>
    <n v="6111"/>
    <x v="10"/>
    <n v="569348"/>
    <x v="361"/>
    <n v="136247"/>
    <x v="214"/>
    <s v="5. Vodovodní řady"/>
    <x v="4"/>
    <x v="0"/>
    <x v="0"/>
    <s v="rekonstrukce"/>
    <x v="0"/>
    <x v="8"/>
    <n v="3000"/>
    <s v="rekonstrukce vodovodu"/>
  </r>
  <r>
    <n v="3601"/>
    <x v="1"/>
    <n v="6111"/>
    <x v="10"/>
    <n v="569348"/>
    <x v="361"/>
    <n v="136247"/>
    <x v="214"/>
    <s v="5. Vodovodní řady"/>
    <x v="4"/>
    <x v="0"/>
    <x v="0"/>
    <s v="rekonstrukce"/>
    <x v="0"/>
    <x v="9"/>
    <n v="4000"/>
    <s v="rekonstrukce vodovodu"/>
  </r>
  <r>
    <n v="3601"/>
    <x v="1"/>
    <n v="6111"/>
    <x v="10"/>
    <n v="569348"/>
    <x v="361"/>
    <n v="136247"/>
    <x v="214"/>
    <s v="7. Kanalizační řady"/>
    <x v="2"/>
    <x v="2"/>
    <x v="1"/>
    <s v="nová investice"/>
    <x v="1"/>
    <x v="5"/>
    <n v="3000"/>
    <s v="kanalizace splašková"/>
  </r>
  <r>
    <n v="3601"/>
    <x v="1"/>
    <n v="6111"/>
    <x v="10"/>
    <n v="569348"/>
    <x v="361"/>
    <n v="136247"/>
    <x v="214"/>
    <s v="7. Kanalizační řady"/>
    <x v="2"/>
    <x v="2"/>
    <x v="1"/>
    <s v="nová investice"/>
    <x v="1"/>
    <x v="4"/>
    <n v="3000"/>
    <s v="kanalizace splašková"/>
  </r>
  <r>
    <n v="3601"/>
    <x v="1"/>
    <n v="6111"/>
    <x v="10"/>
    <n v="569348"/>
    <x v="361"/>
    <n v="136247"/>
    <x v="214"/>
    <s v="7. Kanalizační řady"/>
    <x v="2"/>
    <x v="2"/>
    <x v="1"/>
    <s v="nová investice"/>
    <x v="1"/>
    <x v="8"/>
    <n v="3000"/>
    <s v="kanalizace splašková"/>
  </r>
  <r>
    <n v="3601"/>
    <x v="1"/>
    <n v="6111"/>
    <x v="10"/>
    <n v="569348"/>
    <x v="361"/>
    <n v="136247"/>
    <x v="214"/>
    <s v="7. Kanalizační řady"/>
    <x v="2"/>
    <x v="2"/>
    <x v="1"/>
    <s v="nová investice"/>
    <x v="1"/>
    <x v="9"/>
    <n v="3000"/>
    <s v="kanalizace splašková"/>
  </r>
  <r>
    <n v="3601"/>
    <x v="1"/>
    <n v="6111"/>
    <x v="10"/>
    <n v="569429"/>
    <x v="362"/>
    <n v="146285"/>
    <x v="661"/>
    <s v="3. Vodojemy"/>
    <x v="3"/>
    <x v="0"/>
    <x v="0"/>
    <s v="rekonstrukce"/>
    <x v="0"/>
    <x v="8"/>
    <n v="500"/>
    <s v="rekonstrukce vodojemu"/>
  </r>
  <r>
    <n v="3601"/>
    <x v="1"/>
    <n v="6111"/>
    <x v="10"/>
    <n v="569429"/>
    <x v="362"/>
    <n v="146285"/>
    <x v="661"/>
    <s v="5. Vodovodní řady"/>
    <x v="4"/>
    <x v="0"/>
    <x v="0"/>
    <s v="nová investice"/>
    <x v="1"/>
    <x v="2"/>
    <n v="200"/>
    <s v="dostavba vodovodu"/>
  </r>
  <r>
    <n v="3601"/>
    <x v="1"/>
    <n v="6111"/>
    <x v="10"/>
    <n v="569429"/>
    <x v="362"/>
    <n v="146285"/>
    <x v="661"/>
    <s v="6. ČOV"/>
    <x v="1"/>
    <x v="1"/>
    <x v="1"/>
    <s v="nová investice"/>
    <x v="1"/>
    <x v="8"/>
    <n v="4000"/>
    <s v="ČOV Sázavka"/>
  </r>
  <r>
    <n v="3601"/>
    <x v="1"/>
    <n v="6111"/>
    <x v="10"/>
    <n v="569429"/>
    <x v="362"/>
    <n v="146285"/>
    <x v="661"/>
    <s v="7. Kanalizační řady"/>
    <x v="2"/>
    <x v="2"/>
    <x v="1"/>
    <s v="nová investice"/>
    <x v="1"/>
    <x v="5"/>
    <n v="5000"/>
    <s v="kanalizace splašková"/>
  </r>
  <r>
    <n v="3601"/>
    <x v="1"/>
    <n v="6111"/>
    <x v="10"/>
    <n v="569429"/>
    <x v="362"/>
    <n v="146285"/>
    <x v="661"/>
    <s v="7. Kanalizační řady"/>
    <x v="2"/>
    <x v="2"/>
    <x v="1"/>
    <s v="nová investice"/>
    <x v="1"/>
    <x v="8"/>
    <n v="5000"/>
    <s v="kanalizace splašková"/>
  </r>
  <r>
    <n v="3601"/>
    <x v="1"/>
    <n v="6111"/>
    <x v="10"/>
    <n v="573604"/>
    <x v="363"/>
    <n v="136255"/>
    <x v="585"/>
    <s v="7. Kanalizační řady"/>
    <x v="2"/>
    <x v="2"/>
    <x v="1"/>
    <s v="nová investice"/>
    <x v="1"/>
    <x v="6"/>
    <n v="8840"/>
    <s v="splašková kanalizace"/>
  </r>
  <r>
    <n v="3601"/>
    <x v="1"/>
    <n v="6111"/>
    <x v="10"/>
    <n v="569569"/>
    <x v="364"/>
    <n v="26719"/>
    <x v="662"/>
    <s v="3. Vodojemy"/>
    <x v="3"/>
    <x v="0"/>
    <x v="0"/>
    <s v="nová investice"/>
    <x v="1"/>
    <x v="8"/>
    <n v="1000"/>
    <s v="vodojem Dlužiny"/>
  </r>
  <r>
    <n v="3601"/>
    <x v="1"/>
    <n v="6111"/>
    <x v="10"/>
    <n v="569569"/>
    <x v="364"/>
    <n v="26719"/>
    <x v="662"/>
    <s v="5. Vodovodní řady"/>
    <x v="4"/>
    <x v="0"/>
    <x v="0"/>
    <s v="nová investice"/>
    <x v="1"/>
    <x v="8"/>
    <n v="3000"/>
    <s v="napojení SV Želivka - Podmoklany"/>
  </r>
  <r>
    <n v="3601"/>
    <x v="1"/>
    <n v="6111"/>
    <x v="10"/>
    <n v="569569"/>
    <x v="364"/>
    <n v="26727"/>
    <x v="663"/>
    <s v="5. Vodovodní řady"/>
    <x v="4"/>
    <x v="0"/>
    <x v="0"/>
    <s v="nová investice"/>
    <x v="1"/>
    <x v="8"/>
    <n v="3000"/>
    <s v="napojení na SV Želivka- Podmoklany"/>
  </r>
  <r>
    <n v="3601"/>
    <x v="1"/>
    <n v="6111"/>
    <x v="10"/>
    <n v="569569"/>
    <x v="364"/>
    <n v="28771"/>
    <x v="664"/>
    <s v="5. Vodovodní řady"/>
    <x v="4"/>
    <x v="0"/>
    <x v="0"/>
    <s v="rekonstrukce"/>
    <x v="0"/>
    <x v="6"/>
    <n v="300"/>
    <s v="rekonstrukce vodovodu"/>
  </r>
  <r>
    <n v="3601"/>
    <x v="1"/>
    <n v="6111"/>
    <x v="10"/>
    <n v="569569"/>
    <x v="364"/>
    <n v="28771"/>
    <x v="664"/>
    <s v="7. Kanalizační řady"/>
    <x v="2"/>
    <x v="2"/>
    <x v="1"/>
    <s v="nová investice"/>
    <x v="1"/>
    <x v="6"/>
    <n v="500"/>
    <s v="dostavba kanalizace"/>
  </r>
  <r>
    <n v="3601"/>
    <x v="1"/>
    <n v="6111"/>
    <x v="10"/>
    <n v="569569"/>
    <x v="364"/>
    <n v="84212"/>
    <x v="92"/>
    <s v="5. Vodovodní řady"/>
    <x v="4"/>
    <x v="0"/>
    <x v="0"/>
    <s v="nová investice"/>
    <x v="1"/>
    <x v="6"/>
    <n v="3000"/>
    <s v="napojení na vodovod Lipnička"/>
  </r>
  <r>
    <n v="3601"/>
    <x v="1"/>
    <n v="6111"/>
    <x v="10"/>
    <n v="569569"/>
    <x v="364"/>
    <n v="84239"/>
    <x v="665"/>
    <s v="5. Vodovodní řady"/>
    <x v="4"/>
    <x v="0"/>
    <x v="0"/>
    <s v="nová investice"/>
    <x v="1"/>
    <x v="3"/>
    <n v="8000"/>
    <s v="vodovod Radostovice"/>
  </r>
  <r>
    <n v="3601"/>
    <x v="1"/>
    <n v="6111"/>
    <x v="10"/>
    <n v="569569"/>
    <x v="364"/>
    <n v="84239"/>
    <x v="665"/>
    <s v="7. Kanalizační řady"/>
    <x v="2"/>
    <x v="2"/>
    <x v="1"/>
    <s v="nová investice"/>
    <x v="1"/>
    <x v="3"/>
    <n v="2000"/>
    <s v="kanalizace Radostovoce"/>
  </r>
  <r>
    <n v="3601"/>
    <x v="1"/>
    <n v="6111"/>
    <x v="10"/>
    <n v="569569"/>
    <x v="364"/>
    <n v="100188"/>
    <x v="666"/>
    <s v="5. Vodovodní řady"/>
    <x v="4"/>
    <x v="0"/>
    <x v="0"/>
    <s v="nová investice"/>
    <x v="1"/>
    <x v="6"/>
    <n v="2500"/>
    <s v="napojení na SV Želivka - Podmoklany"/>
  </r>
  <r>
    <n v="3601"/>
    <x v="1"/>
    <n v="6111"/>
    <x v="10"/>
    <n v="569569"/>
    <x v="364"/>
    <n v="100196"/>
    <x v="667"/>
    <s v="5. Vodovodní řady"/>
    <x v="4"/>
    <x v="0"/>
    <x v="0"/>
    <s v="rekonstrukce"/>
    <x v="0"/>
    <x v="3"/>
    <n v="500"/>
    <s v="rekonstrukce vodovoddu"/>
  </r>
  <r>
    <n v="3601"/>
    <x v="1"/>
    <n v="6111"/>
    <x v="10"/>
    <n v="569569"/>
    <x v="364"/>
    <n v="100196"/>
    <x v="667"/>
    <s v="5. Vodovodní řady"/>
    <x v="4"/>
    <x v="0"/>
    <x v="0"/>
    <s v="nová investice"/>
    <x v="1"/>
    <x v="1"/>
    <n v="2000"/>
    <s v="napojení na SV Želivka - Podmoklany"/>
  </r>
  <r>
    <n v="3601"/>
    <x v="1"/>
    <n v="6111"/>
    <x v="10"/>
    <n v="569569"/>
    <x v="364"/>
    <n v="160491"/>
    <x v="668"/>
    <s v="7. Kanalizační řady"/>
    <x v="2"/>
    <x v="2"/>
    <x v="1"/>
    <s v="nová investice"/>
    <x v="1"/>
    <x v="6"/>
    <n v="8000"/>
    <s v="Kanalizace Josefodol"/>
  </r>
  <r>
    <n v="3601"/>
    <x v="1"/>
    <n v="6111"/>
    <x v="10"/>
    <n v="569569"/>
    <x v="364"/>
    <n v="160512"/>
    <x v="669"/>
    <s v="2. Úpravny vody"/>
    <x v="5"/>
    <x v="0"/>
    <x v="0"/>
    <s v="nová investice"/>
    <x v="1"/>
    <x v="6"/>
    <n v="30000"/>
    <s v="intenzifikace úpravny vody"/>
  </r>
  <r>
    <n v="3601"/>
    <x v="1"/>
    <n v="6111"/>
    <x v="10"/>
    <n v="569569"/>
    <x v="364"/>
    <n v="160512"/>
    <x v="669"/>
    <s v="5. Vodovodní řady"/>
    <x v="4"/>
    <x v="0"/>
    <x v="0"/>
    <s v="nová investice"/>
    <x v="1"/>
    <x v="3"/>
    <n v="1000"/>
    <s v="rekonstrukce vodovodu"/>
  </r>
  <r>
    <n v="3601"/>
    <x v="1"/>
    <n v="6111"/>
    <x v="10"/>
    <n v="569569"/>
    <x v="364"/>
    <n v="160512"/>
    <x v="669"/>
    <s v="7. Kanalizační řady"/>
    <x v="2"/>
    <x v="2"/>
    <x v="1"/>
    <s v="rekonstrukce"/>
    <x v="0"/>
    <x v="3"/>
    <n v="3000"/>
    <s v="rekonstrukce kanalizace"/>
  </r>
  <r>
    <n v="3601"/>
    <x v="1"/>
    <n v="6111"/>
    <x v="10"/>
    <n v="569569"/>
    <x v="364"/>
    <n v="160539"/>
    <x v="670"/>
    <s v="5. Vodovodní řady"/>
    <x v="4"/>
    <x v="0"/>
    <x v="0"/>
    <s v="nová investice"/>
    <x v="1"/>
    <x v="3"/>
    <n v="4500"/>
    <s v="Vodovod Závidkovice"/>
  </r>
  <r>
    <n v="3601"/>
    <x v="1"/>
    <n v="6111"/>
    <x v="10"/>
    <n v="569569"/>
    <x v="364"/>
    <n v="160547"/>
    <x v="671"/>
    <s v="5. Vodovodní řady"/>
    <x v="4"/>
    <x v="0"/>
    <x v="0"/>
    <s v="nová investice"/>
    <x v="1"/>
    <x v="16"/>
    <n v="2000"/>
    <s v="Vodovod Žebrákov"/>
  </r>
  <r>
    <n v="3601"/>
    <x v="1"/>
    <n v="6111"/>
    <x v="10"/>
    <n v="569721"/>
    <x v="365"/>
    <n v="182010"/>
    <x v="672"/>
    <s v="1. Vodní zdroje"/>
    <x v="0"/>
    <x v="0"/>
    <x v="0"/>
    <s v="nová investice"/>
    <x v="1"/>
    <x v="5"/>
    <n v="630"/>
    <s v="Posilovací vodní zdroj Vilémovice"/>
  </r>
  <r>
    <n v="3601"/>
    <x v="1"/>
    <n v="6111"/>
    <x v="10"/>
    <n v="569721"/>
    <x v="365"/>
    <n v="182010"/>
    <x v="672"/>
    <s v="1. Vodní zdroje"/>
    <x v="0"/>
    <x v="0"/>
    <x v="0"/>
    <s v="rekonstrukce"/>
    <x v="0"/>
    <x v="12"/>
    <n v="500"/>
    <s v="Stávající vodní zdroje Vilémovice"/>
  </r>
  <r>
    <n v="3601"/>
    <x v="1"/>
    <n v="6111"/>
    <x v="10"/>
    <n v="569721"/>
    <x v="365"/>
    <n v="182010"/>
    <x v="672"/>
    <s v="2. Úpravny vody"/>
    <x v="5"/>
    <x v="0"/>
    <x v="0"/>
    <s v="rekonstrukce"/>
    <x v="0"/>
    <x v="0"/>
    <n v="1800"/>
    <s v="Úpravna vody pro vodovod Vilémovice"/>
  </r>
  <r>
    <n v="3601"/>
    <x v="1"/>
    <n v="6111"/>
    <x v="10"/>
    <n v="569721"/>
    <x v="365"/>
    <n v="182010"/>
    <x v="672"/>
    <s v="2. Úpravny vody"/>
    <x v="5"/>
    <x v="0"/>
    <x v="0"/>
    <s v="rekonstrukce"/>
    <x v="0"/>
    <x v="15"/>
    <n v="1000"/>
    <s v="Úpravna vody pro vodovod Vilémovice"/>
  </r>
  <r>
    <n v="3601"/>
    <x v="1"/>
    <n v="6111"/>
    <x v="10"/>
    <n v="569721"/>
    <x v="365"/>
    <n v="182010"/>
    <x v="672"/>
    <s v="3. Vodojemy"/>
    <x v="3"/>
    <x v="0"/>
    <x v="0"/>
    <s v="rekonstrukce"/>
    <x v="0"/>
    <x v="7"/>
    <n v="100"/>
    <s v="Vodojem Vilémovice"/>
  </r>
  <r>
    <n v="3601"/>
    <x v="1"/>
    <n v="6111"/>
    <x v="10"/>
    <n v="569721"/>
    <x v="365"/>
    <n v="182010"/>
    <x v="672"/>
    <s v="5. Vodovodní řady"/>
    <x v="4"/>
    <x v="0"/>
    <x v="0"/>
    <s v="nová investice"/>
    <x v="1"/>
    <x v="0"/>
    <n v="280"/>
    <s v="Vodovodní řad Vilémovice"/>
  </r>
  <r>
    <n v="3601"/>
    <x v="1"/>
    <n v="6111"/>
    <x v="10"/>
    <n v="569721"/>
    <x v="365"/>
    <n v="182010"/>
    <x v="672"/>
    <s v="5. Vodovodní řady"/>
    <x v="4"/>
    <x v="0"/>
    <x v="0"/>
    <s v="rekonstrukce"/>
    <x v="0"/>
    <x v="3"/>
    <n v="250"/>
    <s v="Vodovodní řad Vilémovice"/>
  </r>
  <r>
    <n v="3601"/>
    <x v="1"/>
    <n v="6111"/>
    <x v="10"/>
    <n v="569739"/>
    <x v="366"/>
    <n v="183997"/>
    <x v="673"/>
    <s v="6. ČOV"/>
    <x v="1"/>
    <x v="1"/>
    <x v="1"/>
    <s v="nová investice"/>
    <x v="1"/>
    <x v="1"/>
    <n v="1500"/>
    <s v="ČOV - biologický rybník"/>
  </r>
  <r>
    <n v="3601"/>
    <x v="1"/>
    <n v="6111"/>
    <x v="10"/>
    <n v="569739"/>
    <x v="366"/>
    <n v="183997"/>
    <x v="673"/>
    <s v="7. Kanalizační řady"/>
    <x v="2"/>
    <x v="2"/>
    <x v="1"/>
    <s v="nová investice"/>
    <x v="1"/>
    <x v="1"/>
    <n v="3500"/>
    <s v="spalšková kanalizace"/>
  </r>
  <r>
    <n v="3707"/>
    <x v="3"/>
    <n v="6112"/>
    <x v="11"/>
    <n v="586901"/>
    <x v="367"/>
    <n v="6483"/>
    <x v="674"/>
    <s v="5. Vodovodní řady"/>
    <x v="4"/>
    <x v="0"/>
    <x v="0"/>
    <s v="rekonstrukce"/>
    <x v="0"/>
    <x v="1"/>
    <n v="300"/>
    <s v="rekonstrukce vodovodních řadů"/>
  </r>
  <r>
    <n v="3707"/>
    <x v="3"/>
    <n v="6112"/>
    <x v="11"/>
    <n v="586901"/>
    <x v="367"/>
    <n v="6483"/>
    <x v="674"/>
    <s v="7. Kanalizační řady"/>
    <x v="2"/>
    <x v="2"/>
    <x v="1"/>
    <s v="nová investice"/>
    <x v="1"/>
    <x v="1"/>
    <n v="8000"/>
    <s v="výstavba nové splaškové kanalizace"/>
  </r>
  <r>
    <n v="3707"/>
    <x v="3"/>
    <n v="6112"/>
    <x v="11"/>
    <n v="587184"/>
    <x v="368"/>
    <n v="7790"/>
    <x v="675"/>
    <s v="5. Vodovodní řady"/>
    <x v="4"/>
    <x v="0"/>
    <x v="0"/>
    <s v="nová investice"/>
    <x v="1"/>
    <x v="1"/>
    <n v="3000"/>
    <s v="Vodovodní řady"/>
  </r>
  <r>
    <n v="3707"/>
    <x v="3"/>
    <n v="6112"/>
    <x v="11"/>
    <n v="587001"/>
    <x v="369"/>
    <n v="20133"/>
    <x v="676"/>
    <s v="5. Vodovodní řady"/>
    <x v="4"/>
    <x v="0"/>
    <x v="0"/>
    <s v="rekonstrukce"/>
    <x v="0"/>
    <x v="3"/>
    <n v="300"/>
    <s v="rekonstrukce"/>
  </r>
  <r>
    <n v="3707"/>
    <x v="3"/>
    <n v="6112"/>
    <x v="11"/>
    <n v="587001"/>
    <x v="369"/>
    <n v="20141"/>
    <x v="677"/>
    <s v="5. Vodovodní řady"/>
    <x v="4"/>
    <x v="0"/>
    <x v="0"/>
    <s v="rekonstrukce"/>
    <x v="0"/>
    <x v="3"/>
    <n v="300"/>
    <s v="rekonstrukce"/>
  </r>
  <r>
    <n v="3707"/>
    <x v="3"/>
    <n v="6112"/>
    <x v="11"/>
    <n v="587001"/>
    <x v="369"/>
    <n v="20150"/>
    <x v="678"/>
    <s v="5. Vodovodní řady"/>
    <x v="4"/>
    <x v="0"/>
    <x v="0"/>
    <s v="rekonstrukce"/>
    <x v="0"/>
    <x v="3"/>
    <n v="300"/>
    <s v="rekonstrukce"/>
  </r>
  <r>
    <n v="3707"/>
    <x v="3"/>
    <n v="6112"/>
    <x v="11"/>
    <n v="587061"/>
    <x v="370"/>
    <n v="30350"/>
    <x v="679"/>
    <s v="5. Vodovodní řady"/>
    <x v="4"/>
    <x v="0"/>
    <x v="0"/>
    <s v="nová investice"/>
    <x v="1"/>
    <x v="1"/>
    <n v="4500"/>
    <s v="Vodovodní řady"/>
  </r>
  <r>
    <n v="3707"/>
    <x v="3"/>
    <n v="6112"/>
    <x v="11"/>
    <n v="587061"/>
    <x v="370"/>
    <n v="30350"/>
    <x v="679"/>
    <s v="6. ČOV"/>
    <x v="1"/>
    <x v="1"/>
    <x v="1"/>
    <s v="nová investice"/>
    <x v="1"/>
    <x v="1"/>
    <n v="1000"/>
    <s v="ČOV"/>
  </r>
  <r>
    <n v="3707"/>
    <x v="3"/>
    <n v="6112"/>
    <x v="11"/>
    <n v="587061"/>
    <x v="370"/>
    <n v="30350"/>
    <x v="679"/>
    <s v="7. Kanalizační řady"/>
    <x v="2"/>
    <x v="2"/>
    <x v="1"/>
    <s v="nová investice"/>
    <x v="1"/>
    <x v="1"/>
    <n v="7000"/>
    <s v="Splašková kanalizace"/>
  </r>
  <r>
    <n v="3707"/>
    <x v="3"/>
    <n v="6112"/>
    <x v="11"/>
    <n v="587079"/>
    <x v="371"/>
    <n v="31453"/>
    <x v="680"/>
    <s v="5. Vodovodní řady"/>
    <x v="4"/>
    <x v="0"/>
    <x v="0"/>
    <s v="rekonstrukce"/>
    <x v="0"/>
    <x v="1"/>
    <n v="300"/>
    <s v="Rekonstrukce vodovodních řadů"/>
  </r>
  <r>
    <n v="3707"/>
    <x v="3"/>
    <n v="6112"/>
    <x v="11"/>
    <n v="587109"/>
    <x v="372"/>
    <n v="34185"/>
    <x v="681"/>
    <s v="5. Vodovodní řady"/>
    <x v="4"/>
    <x v="0"/>
    <x v="0"/>
    <s v="nová investice"/>
    <x v="1"/>
    <x v="1"/>
    <n v="700"/>
    <s v="Vodovodní řady"/>
  </r>
  <r>
    <n v="3707"/>
    <x v="3"/>
    <n v="6112"/>
    <x v="11"/>
    <n v="587109"/>
    <x v="372"/>
    <n v="34193"/>
    <x v="682"/>
    <s v="5. Vodovodní řady"/>
    <x v="4"/>
    <x v="0"/>
    <x v="0"/>
    <s v="nová investice"/>
    <x v="1"/>
    <x v="0"/>
    <n v="1500"/>
    <s v="Vodovodní řady"/>
  </r>
  <r>
    <n v="3707"/>
    <x v="3"/>
    <n v="6112"/>
    <x v="11"/>
    <n v="587109"/>
    <x v="372"/>
    <n v="34215"/>
    <x v="683"/>
    <s v="5. Vodovodní řady"/>
    <x v="4"/>
    <x v="0"/>
    <x v="0"/>
    <s v="nová investice"/>
    <x v="1"/>
    <x v="1"/>
    <n v="1000"/>
    <s v="Vodovodní řady"/>
  </r>
  <r>
    <n v="3707"/>
    <x v="3"/>
    <n v="6112"/>
    <x v="11"/>
    <n v="587109"/>
    <x v="372"/>
    <n v="34223"/>
    <x v="622"/>
    <s v="5. Vodovodní řady"/>
    <x v="4"/>
    <x v="0"/>
    <x v="0"/>
    <s v="nová investice"/>
    <x v="1"/>
    <x v="1"/>
    <n v="500"/>
    <s v="Vodovodní řady"/>
  </r>
  <r>
    <n v="3707"/>
    <x v="3"/>
    <n v="6112"/>
    <x v="11"/>
    <n v="587206"/>
    <x v="373"/>
    <n v="43583"/>
    <x v="684"/>
    <s v="5. Vodovodní řady"/>
    <x v="4"/>
    <x v="0"/>
    <x v="0"/>
    <s v="nová investice"/>
    <x v="1"/>
    <x v="1"/>
    <n v="3000"/>
    <s v="Vodovodní řady"/>
  </r>
  <r>
    <n v="3707"/>
    <x v="3"/>
    <n v="6112"/>
    <x v="11"/>
    <n v="587192"/>
    <x v="374"/>
    <n v="45713"/>
    <x v="560"/>
    <s v="7. Kanalizační řady"/>
    <x v="2"/>
    <x v="2"/>
    <x v="1"/>
    <s v="rekonstrukce"/>
    <x v="0"/>
    <x v="8"/>
    <n v="3000"/>
    <s v="Svodný řád v místní části Částkovice"/>
  </r>
  <r>
    <n v="3707"/>
    <x v="3"/>
    <n v="6112"/>
    <x v="11"/>
    <n v="587192"/>
    <x v="374"/>
    <n v="45721"/>
    <x v="685"/>
    <s v="3. Vodojemy"/>
    <x v="3"/>
    <x v="0"/>
    <x v="0"/>
    <s v="rekonstrukce"/>
    <x v="0"/>
    <x v="4"/>
    <n v="100"/>
    <s v="Vodojem Krahulčí pro obec Hostětice vč. Čerpací stanice"/>
  </r>
  <r>
    <n v="3707"/>
    <x v="3"/>
    <n v="6112"/>
    <x v="11"/>
    <n v="587192"/>
    <x v="374"/>
    <n v="45721"/>
    <x v="685"/>
    <s v="5. Vodovodní řady"/>
    <x v="4"/>
    <x v="0"/>
    <x v="0"/>
    <s v="rekonstrukce"/>
    <x v="0"/>
    <x v="8"/>
    <n v="500"/>
    <s v="Rozvodný vodovodní řád v části obce Hostětice"/>
  </r>
  <r>
    <n v="3707"/>
    <x v="3"/>
    <n v="6112"/>
    <x v="11"/>
    <n v="587192"/>
    <x v="374"/>
    <n v="45721"/>
    <x v="685"/>
    <s v="7. Kanalizační řady"/>
    <x v="2"/>
    <x v="2"/>
    <x v="1"/>
    <s v="rekonstrukce"/>
    <x v="0"/>
    <x v="5"/>
    <n v="1000"/>
    <s v="Svodný kanalizační řád v obci Hostětice"/>
  </r>
  <r>
    <n v="3707"/>
    <x v="3"/>
    <n v="6112"/>
    <x v="11"/>
    <n v="587192"/>
    <x v="374"/>
    <n v="45721"/>
    <x v="685"/>
    <s v="7. Kanalizační řady"/>
    <x v="2"/>
    <x v="2"/>
    <x v="1"/>
    <s v="nová investice"/>
    <x v="1"/>
    <x v="12"/>
    <n v="1000"/>
    <s v="Svodný kanalizační řád v obci Hostětice"/>
  </r>
  <r>
    <n v="3707"/>
    <x v="3"/>
    <n v="6112"/>
    <x v="11"/>
    <n v="587303"/>
    <x v="375"/>
    <n v="60496"/>
    <x v="686"/>
    <s v="5. Vodovodní řady"/>
    <x v="4"/>
    <x v="0"/>
    <x v="0"/>
    <s v="nová investice"/>
    <x v="1"/>
    <x v="1"/>
    <n v="2500"/>
    <s v="vodovodní řady"/>
  </r>
  <r>
    <n v="3707"/>
    <x v="3"/>
    <n v="6112"/>
    <x v="11"/>
    <n v="587371"/>
    <x v="376"/>
    <n v="65765"/>
    <x v="687"/>
    <s v="5. Vodovodní řady"/>
    <x v="4"/>
    <x v="0"/>
    <x v="0"/>
    <s v="nová investice"/>
    <x v="1"/>
    <x v="1"/>
    <n v="7000"/>
    <s v="Vodovodní řady"/>
  </r>
  <r>
    <n v="3707"/>
    <x v="3"/>
    <n v="6112"/>
    <x v="11"/>
    <n v="587389"/>
    <x v="377"/>
    <n v="67121"/>
    <x v="688"/>
    <s v="5. Vodovodní řady"/>
    <x v="4"/>
    <x v="0"/>
    <x v="0"/>
    <s v="rekonstrukce"/>
    <x v="0"/>
    <x v="1"/>
    <n v="300"/>
    <s v="Rekonstrukce"/>
  </r>
  <r>
    <n v="3707"/>
    <x v="3"/>
    <n v="6112"/>
    <x v="11"/>
    <n v="587389"/>
    <x v="377"/>
    <n v="67130"/>
    <x v="689"/>
    <s v="5. Vodovodní řady"/>
    <x v="4"/>
    <x v="0"/>
    <x v="0"/>
    <s v="rekonstrukce"/>
    <x v="0"/>
    <x v="1"/>
    <n v="300"/>
    <s v="Rekonstrukce"/>
  </r>
  <r>
    <n v="3707"/>
    <x v="3"/>
    <n v="6112"/>
    <x v="11"/>
    <n v="587389"/>
    <x v="377"/>
    <n v="67130"/>
    <x v="689"/>
    <s v="6. ČOV"/>
    <x v="1"/>
    <x v="1"/>
    <x v="1"/>
    <s v="nová investice"/>
    <x v="1"/>
    <x v="1"/>
    <n v="4000"/>
    <s v="ČOV"/>
  </r>
  <r>
    <n v="3707"/>
    <x v="3"/>
    <n v="6112"/>
    <x v="11"/>
    <n v="587389"/>
    <x v="377"/>
    <n v="67130"/>
    <x v="689"/>
    <s v="7. Kanalizační řady"/>
    <x v="2"/>
    <x v="2"/>
    <x v="1"/>
    <s v="nová investice"/>
    <x v="1"/>
    <x v="1"/>
    <n v="6000"/>
    <s v="Kanalizační řady"/>
  </r>
  <r>
    <n v="3707"/>
    <x v="3"/>
    <n v="6112"/>
    <x v="11"/>
    <n v="587419"/>
    <x v="378"/>
    <n v="70530"/>
    <x v="690"/>
    <s v="5. Vodovodní řady"/>
    <x v="4"/>
    <x v="0"/>
    <x v="0"/>
    <s v="rekonstrukce"/>
    <x v="0"/>
    <x v="1"/>
    <n v="300"/>
    <s v="Rekonstrukce vodovodních řadů"/>
  </r>
  <r>
    <n v="3707"/>
    <x v="3"/>
    <n v="6112"/>
    <x v="11"/>
    <n v="587435"/>
    <x v="379"/>
    <n v="72206"/>
    <x v="691"/>
    <s v="1. Vodní zdroje"/>
    <x v="0"/>
    <x v="0"/>
    <x v="0"/>
    <s v="nová investice"/>
    <x v="1"/>
    <x v="0"/>
    <n v="1000"/>
    <s v="Prameniště &quot;Široký kámen&quot; s napojením"/>
  </r>
  <r>
    <n v="3707"/>
    <x v="3"/>
    <n v="6112"/>
    <x v="11"/>
    <n v="587435"/>
    <x v="379"/>
    <n v="72206"/>
    <x v="691"/>
    <s v="1. Vodní zdroje"/>
    <x v="0"/>
    <x v="0"/>
    <x v="0"/>
    <s v="nová investice"/>
    <x v="1"/>
    <x v="6"/>
    <n v="600"/>
    <s v="3 studně v oblasti Světlá"/>
  </r>
  <r>
    <n v="3707"/>
    <x v="3"/>
    <n v="6112"/>
    <x v="11"/>
    <n v="587435"/>
    <x v="379"/>
    <n v="72206"/>
    <x v="691"/>
    <s v="1. Vodní zdroje"/>
    <x v="0"/>
    <x v="0"/>
    <x v="0"/>
    <s v="rekonstrukce"/>
    <x v="0"/>
    <x v="12"/>
    <n v="400"/>
    <s v="Prameniště &quot;Spádní kopec&quot;"/>
  </r>
  <r>
    <n v="3707"/>
    <x v="3"/>
    <n v="6112"/>
    <x v="11"/>
    <n v="587435"/>
    <x v="379"/>
    <n v="72206"/>
    <x v="691"/>
    <s v="2. Úpravny vody"/>
    <x v="5"/>
    <x v="0"/>
    <x v="0"/>
    <s v="rekonstrukce"/>
    <x v="0"/>
    <x v="0"/>
    <n v="1230"/>
    <s v="Odradonování Světlá"/>
  </r>
  <r>
    <n v="3707"/>
    <x v="3"/>
    <n v="6112"/>
    <x v="11"/>
    <n v="587435"/>
    <x v="379"/>
    <n v="72206"/>
    <x v="691"/>
    <s v="2. Úpravny vody"/>
    <x v="5"/>
    <x v="0"/>
    <x v="0"/>
    <s v="rekonstrukce"/>
    <x v="0"/>
    <x v="8"/>
    <n v="500"/>
    <s v="Odkyselovací stanice Lhotka"/>
  </r>
  <r>
    <n v="3707"/>
    <x v="3"/>
    <n v="6112"/>
    <x v="11"/>
    <n v="587435"/>
    <x v="379"/>
    <n v="72206"/>
    <x v="691"/>
    <s v="3. Vodojemy"/>
    <x v="3"/>
    <x v="0"/>
    <x v="0"/>
    <s v="nová investice"/>
    <x v="1"/>
    <x v="0"/>
    <n v="1970"/>
    <s v="Vodojem Krahulčí"/>
  </r>
  <r>
    <n v="3707"/>
    <x v="3"/>
    <n v="6112"/>
    <x v="11"/>
    <n v="587435"/>
    <x v="379"/>
    <n v="72206"/>
    <x v="691"/>
    <s v="5. Vodovodní řady"/>
    <x v="4"/>
    <x v="0"/>
    <x v="0"/>
    <s v="rekonstrukce"/>
    <x v="0"/>
    <x v="5"/>
    <n v="1200"/>
    <s v="Rafanda - Trnkův mlýn"/>
  </r>
  <r>
    <n v="3707"/>
    <x v="3"/>
    <n v="6112"/>
    <x v="11"/>
    <n v="587435"/>
    <x v="379"/>
    <n v="72206"/>
    <x v="691"/>
    <s v="5. Vodovodní řady"/>
    <x v="4"/>
    <x v="0"/>
    <x v="0"/>
    <s v="rekonstrukce"/>
    <x v="0"/>
    <x v="6"/>
    <n v="3500"/>
    <s v="Krahulčí č.p. 2 až č.p. 40"/>
  </r>
  <r>
    <n v="3707"/>
    <x v="3"/>
    <n v="6112"/>
    <x v="11"/>
    <n v="587435"/>
    <x v="379"/>
    <n v="72206"/>
    <x v="691"/>
    <s v="6. ČOV"/>
    <x v="1"/>
    <x v="1"/>
    <x v="1"/>
    <s v="nová investice"/>
    <x v="1"/>
    <x v="0"/>
    <n v="700"/>
    <s v="Bioligické rybníky"/>
  </r>
  <r>
    <n v="3707"/>
    <x v="3"/>
    <n v="6112"/>
    <x v="11"/>
    <n v="587435"/>
    <x v="379"/>
    <n v="72206"/>
    <x v="691"/>
    <s v="7. Kanalizační řady"/>
    <x v="2"/>
    <x v="2"/>
    <x v="1"/>
    <s v="rekonstrukce"/>
    <x v="0"/>
    <x v="0"/>
    <n v="6000"/>
    <s v="Kanalizace Rafanda a kanalizační sběrač"/>
  </r>
  <r>
    <n v="3707"/>
    <x v="3"/>
    <n v="6112"/>
    <x v="11"/>
    <n v="587435"/>
    <x v="379"/>
    <n v="72206"/>
    <x v="691"/>
    <s v="7. Kanalizační řady"/>
    <x v="2"/>
    <x v="2"/>
    <x v="1"/>
    <s v="rekonstrukce"/>
    <x v="0"/>
    <x v="5"/>
    <n v="500"/>
    <s v="Rafanda - Trnkův mlýn"/>
  </r>
  <r>
    <n v="3707"/>
    <x v="3"/>
    <n v="6112"/>
    <x v="11"/>
    <n v="587435"/>
    <x v="379"/>
    <n v="72206"/>
    <x v="691"/>
    <s v="7. Kanalizační řady"/>
    <x v="2"/>
    <x v="2"/>
    <x v="1"/>
    <s v="rekonstrukce"/>
    <x v="0"/>
    <x v="9"/>
    <n v="1000"/>
    <s v="Krahulčí č.p. 5 - č.p. 40"/>
  </r>
  <r>
    <n v="3707"/>
    <x v="3"/>
    <n v="6112"/>
    <x v="11"/>
    <n v="587443"/>
    <x v="380"/>
    <n v="74012"/>
    <x v="692"/>
    <s v="2. Úpravny vody"/>
    <x v="5"/>
    <x v="0"/>
    <x v="0"/>
    <s v="rekonstrukce"/>
    <x v="0"/>
    <x v="1"/>
    <n v="1000"/>
    <s v="Rekonstrukce technologie úpravny vody"/>
  </r>
  <r>
    <n v="3707"/>
    <x v="3"/>
    <n v="6112"/>
    <x v="11"/>
    <n v="587443"/>
    <x v="380"/>
    <n v="74012"/>
    <x v="692"/>
    <s v="5. Vodovodní řady"/>
    <x v="4"/>
    <x v="0"/>
    <x v="0"/>
    <s v="rekonstrukce"/>
    <x v="0"/>
    <x v="1"/>
    <n v="300"/>
    <s v="Rekonstrukce vodovodních řadů"/>
  </r>
  <r>
    <n v="3707"/>
    <x v="3"/>
    <n v="6112"/>
    <x v="11"/>
    <n v="587443"/>
    <x v="380"/>
    <n v="74012"/>
    <x v="692"/>
    <s v="7. Kanalizační řady"/>
    <x v="2"/>
    <x v="2"/>
    <x v="1"/>
    <s v="nová investice"/>
    <x v="1"/>
    <x v="1"/>
    <n v="22000"/>
    <s v="Splašková kanalizace"/>
  </r>
  <r>
    <n v="3707"/>
    <x v="3"/>
    <n v="6112"/>
    <x v="11"/>
    <n v="587451"/>
    <x v="381"/>
    <n v="81388"/>
    <x v="220"/>
    <s v="1. Vodní zdroje"/>
    <x v="0"/>
    <x v="0"/>
    <x v="0"/>
    <s v="nová investice"/>
    <x v="1"/>
    <x v="1"/>
    <n v="500"/>
    <s v="Posílení vodního zdroje"/>
  </r>
  <r>
    <n v="3707"/>
    <x v="3"/>
    <n v="6112"/>
    <x v="11"/>
    <n v="587451"/>
    <x v="381"/>
    <n v="81388"/>
    <x v="220"/>
    <s v="5. Vodovodní řady"/>
    <x v="4"/>
    <x v="0"/>
    <x v="0"/>
    <s v="rekonstrukce"/>
    <x v="0"/>
    <x v="1"/>
    <n v="300"/>
    <s v="Rekonstrukce vodovodních řadů"/>
  </r>
  <r>
    <n v="3707"/>
    <x v="3"/>
    <n v="6112"/>
    <x v="11"/>
    <n v="587451"/>
    <x v="381"/>
    <n v="81388"/>
    <x v="220"/>
    <s v="6. ČOV"/>
    <x v="1"/>
    <x v="1"/>
    <x v="1"/>
    <s v="nová investice"/>
    <x v="1"/>
    <x v="1"/>
    <n v="1000"/>
    <s v="ČOV"/>
  </r>
  <r>
    <n v="3707"/>
    <x v="3"/>
    <n v="6112"/>
    <x v="11"/>
    <n v="587451"/>
    <x v="381"/>
    <n v="81388"/>
    <x v="220"/>
    <s v="7. Kanalizační řady"/>
    <x v="2"/>
    <x v="2"/>
    <x v="1"/>
    <s v="nová investice"/>
    <x v="1"/>
    <x v="1"/>
    <n v="8000"/>
    <s v="Splašková kanalizace"/>
  </r>
  <r>
    <n v="3707"/>
    <x v="3"/>
    <n v="6112"/>
    <x v="11"/>
    <n v="587494"/>
    <x v="382"/>
    <n v="91871"/>
    <x v="693"/>
    <s v="1. Vodní zdroje"/>
    <x v="0"/>
    <x v="0"/>
    <x v="0"/>
    <s v="nová investice"/>
    <x v="1"/>
    <x v="0"/>
    <n v="4500"/>
    <s v="Vodovodní řady "/>
  </r>
  <r>
    <n v="3707"/>
    <x v="3"/>
    <n v="6112"/>
    <x v="11"/>
    <n v="587494"/>
    <x v="382"/>
    <n v="91871"/>
    <x v="693"/>
    <s v="1. Vodní zdroje"/>
    <x v="0"/>
    <x v="0"/>
    <x v="0"/>
    <s v="nová investice"/>
    <x v="1"/>
    <x v="4"/>
    <n v="100"/>
    <s v="vodní zdroj "/>
  </r>
  <r>
    <n v="3707"/>
    <x v="3"/>
    <n v="6112"/>
    <x v="11"/>
    <n v="587494"/>
    <x v="382"/>
    <n v="91871"/>
    <x v="693"/>
    <s v="2. Úpravny vody"/>
    <x v="5"/>
    <x v="0"/>
    <x v="0"/>
    <s v="nová investice"/>
    <x v="1"/>
    <x v="5"/>
    <n v="1000"/>
    <s v="Úpravna vody Markvartice"/>
  </r>
  <r>
    <n v="3707"/>
    <x v="3"/>
    <n v="6112"/>
    <x v="11"/>
    <n v="587494"/>
    <x v="382"/>
    <n v="91871"/>
    <x v="693"/>
    <s v="5. Vodovodní řady"/>
    <x v="4"/>
    <x v="0"/>
    <x v="0"/>
    <s v="nová investice"/>
    <x v="1"/>
    <x v="4"/>
    <n v="200"/>
    <s v="Vodovodní řady "/>
  </r>
  <r>
    <n v="3707"/>
    <x v="3"/>
    <n v="6112"/>
    <x v="11"/>
    <n v="587494"/>
    <x v="382"/>
    <n v="91871"/>
    <x v="693"/>
    <s v="6. ČOV"/>
    <x v="1"/>
    <x v="1"/>
    <x v="1"/>
    <s v="nová investice"/>
    <x v="1"/>
    <x v="6"/>
    <n v="5000"/>
    <s v="ČOV Markvartice"/>
  </r>
  <r>
    <n v="3707"/>
    <x v="3"/>
    <n v="6112"/>
    <x v="11"/>
    <n v="587494"/>
    <x v="382"/>
    <n v="91871"/>
    <x v="693"/>
    <s v="7. Kanalizační řady"/>
    <x v="2"/>
    <x v="2"/>
    <x v="1"/>
    <s v="nová investice"/>
    <x v="1"/>
    <x v="4"/>
    <n v="1000"/>
    <s v="Kanalizační řady "/>
  </r>
  <r>
    <n v="3707"/>
    <x v="3"/>
    <n v="6112"/>
    <x v="11"/>
    <n v="587541"/>
    <x v="383"/>
    <n v="100056"/>
    <x v="694"/>
    <s v="6. ČOV"/>
    <x v="1"/>
    <x v="1"/>
    <x v="1"/>
    <s v="nová investice"/>
    <x v="1"/>
    <x v="0"/>
    <n v="14530"/>
    <s v="ČOV Mrákotín"/>
  </r>
  <r>
    <n v="3707"/>
    <x v="3"/>
    <n v="6112"/>
    <x v="11"/>
    <n v="587541"/>
    <x v="383"/>
    <n v="100056"/>
    <x v="694"/>
    <s v="7. Kanalizační řady"/>
    <x v="2"/>
    <x v="2"/>
    <x v="1"/>
    <s v="nová investice"/>
    <x v="1"/>
    <x v="0"/>
    <n v="38630"/>
    <s v="Kanalizační řady "/>
  </r>
  <r>
    <n v="3707"/>
    <x v="3"/>
    <n v="6112"/>
    <x v="11"/>
    <n v="587541"/>
    <x v="383"/>
    <n v="100056"/>
    <x v="694"/>
    <s v="7. Kanalizační řady"/>
    <x v="2"/>
    <x v="2"/>
    <x v="1"/>
    <s v="nová investice"/>
    <x v="1"/>
    <x v="5"/>
    <n v="2000"/>
    <s v="Splašková kanalizace Mrákotín"/>
  </r>
  <r>
    <n v="3707"/>
    <x v="3"/>
    <n v="6112"/>
    <x v="11"/>
    <n v="587541"/>
    <x v="383"/>
    <n v="100056"/>
    <x v="694"/>
    <s v="7. Kanalizační řady"/>
    <x v="2"/>
    <x v="2"/>
    <x v="1"/>
    <s v="nová investice"/>
    <x v="1"/>
    <x v="6"/>
    <n v="2000"/>
    <s v="Kanalizační řady "/>
  </r>
  <r>
    <n v="3707"/>
    <x v="3"/>
    <n v="6112"/>
    <x v="11"/>
    <n v="587541"/>
    <x v="383"/>
    <n v="100056"/>
    <x v="694"/>
    <s v="7. Kanalizační řady"/>
    <x v="2"/>
    <x v="2"/>
    <x v="1"/>
    <s v="nová investice"/>
    <x v="1"/>
    <x v="15"/>
    <n v="2000"/>
    <s v="Kanalizační řady "/>
  </r>
  <r>
    <n v="3707"/>
    <x v="3"/>
    <n v="6112"/>
    <x v="11"/>
    <n v="587541"/>
    <x v="383"/>
    <n v="100064"/>
    <x v="695"/>
    <s v="5. Vodovodní řady"/>
    <x v="4"/>
    <x v="0"/>
    <x v="0"/>
    <s v="nová investice"/>
    <x v="1"/>
    <x v="4"/>
    <n v="3000"/>
    <s v="Vodovod Praskolesy"/>
  </r>
  <r>
    <n v="3707"/>
    <x v="3"/>
    <n v="6112"/>
    <x v="11"/>
    <n v="587559"/>
    <x v="384"/>
    <n v="100544"/>
    <x v="696"/>
    <s v="1. Vodní zdroje"/>
    <x v="0"/>
    <x v="0"/>
    <x v="0"/>
    <s v="nová investice"/>
    <x v="1"/>
    <x v="0"/>
    <n v="250"/>
    <s v="Průskmný hydrogeologický vrt"/>
  </r>
  <r>
    <n v="3707"/>
    <x v="3"/>
    <n v="6112"/>
    <x v="11"/>
    <n v="587559"/>
    <x v="384"/>
    <n v="100544"/>
    <x v="696"/>
    <s v="1. Vodní zdroje"/>
    <x v="0"/>
    <x v="0"/>
    <x v="0"/>
    <s v="nová investice"/>
    <x v="1"/>
    <x v="5"/>
    <n v="300"/>
    <s v="Připojení vodního zdroje - vrt"/>
  </r>
  <r>
    <n v="3707"/>
    <x v="3"/>
    <n v="6112"/>
    <x v="11"/>
    <n v="587559"/>
    <x v="384"/>
    <n v="100544"/>
    <x v="696"/>
    <s v="3. Vodojemy"/>
    <x v="3"/>
    <x v="0"/>
    <x v="0"/>
    <s v="nová investice"/>
    <x v="1"/>
    <x v="0"/>
    <n v="300"/>
    <s v="Vodojem Mysletice"/>
  </r>
  <r>
    <n v="3707"/>
    <x v="3"/>
    <n v="6112"/>
    <x v="11"/>
    <n v="587559"/>
    <x v="384"/>
    <n v="100544"/>
    <x v="696"/>
    <s v="3. Vodojemy"/>
    <x v="3"/>
    <x v="0"/>
    <x v="0"/>
    <s v="nová investice"/>
    <x v="1"/>
    <x v="5"/>
    <n v="100"/>
    <s v="Vodojem Mysletice"/>
  </r>
  <r>
    <n v="3707"/>
    <x v="3"/>
    <n v="6112"/>
    <x v="11"/>
    <n v="587559"/>
    <x v="384"/>
    <n v="100544"/>
    <x v="696"/>
    <s v="5. Vodovodní řady"/>
    <x v="4"/>
    <x v="0"/>
    <x v="0"/>
    <s v="rekonstrukce"/>
    <x v="0"/>
    <x v="0"/>
    <n v="300"/>
    <s v="Přívodní potrubí do obce"/>
  </r>
  <r>
    <n v="3707"/>
    <x v="3"/>
    <n v="6112"/>
    <x v="11"/>
    <n v="587559"/>
    <x v="384"/>
    <n v="100544"/>
    <x v="696"/>
    <s v="5. Vodovodní řady"/>
    <x v="4"/>
    <x v="0"/>
    <x v="0"/>
    <s v="rekonstrukce"/>
    <x v="0"/>
    <x v="5"/>
    <n v="200"/>
    <s v="Přívodní potrubí do obce"/>
  </r>
  <r>
    <n v="3707"/>
    <x v="3"/>
    <n v="6112"/>
    <x v="11"/>
    <n v="587559"/>
    <x v="384"/>
    <n v="100544"/>
    <x v="696"/>
    <s v="5. Vodovodní řady"/>
    <x v="4"/>
    <x v="0"/>
    <x v="0"/>
    <s v="nová investice"/>
    <x v="1"/>
    <x v="9"/>
    <n v="300"/>
    <s v="Přívodní potrubí pro nové parcely"/>
  </r>
  <r>
    <n v="3707"/>
    <x v="3"/>
    <n v="6112"/>
    <x v="11"/>
    <n v="587559"/>
    <x v="384"/>
    <n v="100544"/>
    <x v="696"/>
    <s v="6. ČOV"/>
    <x v="1"/>
    <x v="1"/>
    <x v="1"/>
    <s v="nová investice"/>
    <x v="1"/>
    <x v="3"/>
    <n v="5000"/>
    <s v="ČOV Mysletice"/>
  </r>
  <r>
    <n v="3707"/>
    <x v="3"/>
    <n v="6112"/>
    <x v="11"/>
    <n v="587559"/>
    <x v="384"/>
    <n v="100544"/>
    <x v="696"/>
    <s v="7. Kanalizační řady"/>
    <x v="2"/>
    <x v="2"/>
    <x v="1"/>
    <s v="rekonstrukce"/>
    <x v="0"/>
    <x v="3"/>
    <n v="5000"/>
    <s v="Kanalizační řady "/>
  </r>
  <r>
    <n v="3707"/>
    <x v="3"/>
    <n v="6112"/>
    <x v="11"/>
    <n v="587567"/>
    <x v="385"/>
    <n v="100587"/>
    <x v="697"/>
    <s v="5. Vodovodní řady"/>
    <x v="4"/>
    <x v="0"/>
    <x v="0"/>
    <s v="nová investice"/>
    <x v="1"/>
    <x v="1"/>
    <n v="4500"/>
    <s v="Vodovodní řady"/>
  </r>
  <r>
    <n v="3707"/>
    <x v="3"/>
    <n v="6112"/>
    <x v="11"/>
    <n v="587567"/>
    <x v="385"/>
    <n v="100587"/>
    <x v="697"/>
    <s v="6. ČOV"/>
    <x v="1"/>
    <x v="1"/>
    <x v="1"/>
    <s v="nová investice"/>
    <x v="1"/>
    <x v="1"/>
    <n v="2000"/>
    <s v="ČOV"/>
  </r>
  <r>
    <n v="3707"/>
    <x v="3"/>
    <n v="6112"/>
    <x v="11"/>
    <n v="587567"/>
    <x v="385"/>
    <n v="100587"/>
    <x v="697"/>
    <s v="7. Kanalizační řady"/>
    <x v="2"/>
    <x v="2"/>
    <x v="1"/>
    <s v="nová investice"/>
    <x v="1"/>
    <x v="1"/>
    <n v="12000"/>
    <s v="Splašková kanalizace"/>
  </r>
  <r>
    <n v="3707"/>
    <x v="3"/>
    <n v="6112"/>
    <x v="11"/>
    <n v="587583"/>
    <x v="386"/>
    <n v="104264"/>
    <x v="698"/>
    <s v="5. Vodovodní řady"/>
    <x v="4"/>
    <x v="0"/>
    <x v="0"/>
    <s v="rekonstrukce"/>
    <x v="0"/>
    <x v="1"/>
    <n v="5500"/>
    <s v="Vodovodní řady"/>
  </r>
  <r>
    <n v="3707"/>
    <x v="3"/>
    <n v="6112"/>
    <x v="11"/>
    <n v="587583"/>
    <x v="386"/>
    <n v="104264"/>
    <x v="698"/>
    <s v="6. ČOV"/>
    <x v="1"/>
    <x v="1"/>
    <x v="1"/>
    <s v="nová investice"/>
    <x v="1"/>
    <x v="1"/>
    <n v="2500"/>
    <s v="ČOV Nevcehle"/>
  </r>
  <r>
    <n v="3707"/>
    <x v="3"/>
    <n v="6112"/>
    <x v="11"/>
    <n v="587583"/>
    <x v="386"/>
    <n v="104264"/>
    <x v="698"/>
    <s v="7. Kanalizační řady"/>
    <x v="2"/>
    <x v="2"/>
    <x v="1"/>
    <s v="nová investice"/>
    <x v="1"/>
    <x v="1"/>
    <n v="15000"/>
    <s v="Splašková kanalizace"/>
  </r>
  <r>
    <n v="3707"/>
    <x v="3"/>
    <n v="6112"/>
    <x v="11"/>
    <n v="587591"/>
    <x v="387"/>
    <n v="105261"/>
    <x v="699"/>
    <s v="5. Vodovodní řady"/>
    <x v="4"/>
    <x v="0"/>
    <x v="0"/>
    <s v="rekonstrukce"/>
    <x v="0"/>
    <x v="1"/>
    <n v="1000"/>
    <s v="Vodovodní řady"/>
  </r>
  <r>
    <n v="3707"/>
    <x v="3"/>
    <n v="6112"/>
    <x v="11"/>
    <n v="587591"/>
    <x v="387"/>
    <n v="105261"/>
    <x v="699"/>
    <s v="5. Vodovodní řady"/>
    <x v="4"/>
    <x v="0"/>
    <x v="0"/>
    <s v="nová investice"/>
    <x v="1"/>
    <x v="1"/>
    <n v="1000"/>
    <s v="Vodovodní řady"/>
  </r>
  <r>
    <n v="3707"/>
    <x v="3"/>
    <n v="6112"/>
    <x v="11"/>
    <n v="587591"/>
    <x v="387"/>
    <n v="105261"/>
    <x v="699"/>
    <s v="6. ČOV"/>
    <x v="1"/>
    <x v="1"/>
    <x v="1"/>
    <s v="nová investice"/>
    <x v="1"/>
    <x v="1"/>
    <n v="7500"/>
    <s v="ČOV"/>
  </r>
  <r>
    <n v="3707"/>
    <x v="3"/>
    <n v="6112"/>
    <x v="11"/>
    <n v="587591"/>
    <x v="387"/>
    <n v="105261"/>
    <x v="699"/>
    <s v="7. Kanalizační řady"/>
    <x v="2"/>
    <x v="2"/>
    <x v="1"/>
    <s v="nová investice"/>
    <x v="1"/>
    <x v="1"/>
    <n v="20500"/>
    <s v="Kanalizační řady"/>
  </r>
  <r>
    <n v="3707"/>
    <x v="3"/>
    <n v="6112"/>
    <x v="11"/>
    <n v="587613"/>
    <x v="388"/>
    <n v="111082"/>
    <x v="700"/>
    <s v="5. Vodovodní řady"/>
    <x v="4"/>
    <x v="0"/>
    <x v="0"/>
    <s v="rekonstrukce"/>
    <x v="0"/>
    <x v="1"/>
    <n v="300"/>
    <s v="Rekonstrukce"/>
  </r>
  <r>
    <n v="3707"/>
    <x v="3"/>
    <n v="6112"/>
    <x v="11"/>
    <n v="587214"/>
    <x v="389"/>
    <n v="100552"/>
    <x v="701"/>
    <s v="1. Vodní zdroje"/>
    <x v="0"/>
    <x v="0"/>
    <x v="0"/>
    <s v="nová investice"/>
    <x v="1"/>
    <x v="1"/>
    <n v="500"/>
    <s v="vodní zdroj "/>
  </r>
  <r>
    <n v="3707"/>
    <x v="3"/>
    <n v="6112"/>
    <x v="11"/>
    <n v="587214"/>
    <x v="389"/>
    <n v="100552"/>
    <x v="701"/>
    <s v="5. Vodovodní řady"/>
    <x v="4"/>
    <x v="0"/>
    <x v="0"/>
    <s v="nová investice"/>
    <x v="1"/>
    <x v="1"/>
    <n v="3000"/>
    <s v="Vodovodní řady "/>
  </r>
  <r>
    <n v="3707"/>
    <x v="3"/>
    <n v="6112"/>
    <x v="11"/>
    <n v="587630"/>
    <x v="390"/>
    <n v="112640"/>
    <x v="702"/>
    <s v="1. Vodní zdroje"/>
    <x v="0"/>
    <x v="0"/>
    <x v="0"/>
    <s v="nová investice"/>
    <x v="1"/>
    <x v="0"/>
    <n v="12"/>
    <s v="Vodní zdroje "/>
  </r>
  <r>
    <n v="3707"/>
    <x v="3"/>
    <n v="6112"/>
    <x v="11"/>
    <n v="587630"/>
    <x v="390"/>
    <n v="112640"/>
    <x v="702"/>
    <s v="3. Vodojemy"/>
    <x v="3"/>
    <x v="0"/>
    <x v="0"/>
    <s v="nová investice"/>
    <x v="1"/>
    <x v="0"/>
    <n v="700"/>
    <s v="VDJ Ořechov"/>
  </r>
  <r>
    <n v="3707"/>
    <x v="3"/>
    <n v="6112"/>
    <x v="11"/>
    <n v="587630"/>
    <x v="390"/>
    <n v="112640"/>
    <x v="702"/>
    <s v="5. Vodovodní řady"/>
    <x v="4"/>
    <x v="0"/>
    <x v="0"/>
    <s v="nová investice"/>
    <x v="1"/>
    <x v="0"/>
    <n v="4800"/>
    <s v="Vodovodní řady "/>
  </r>
  <r>
    <n v="3707"/>
    <x v="3"/>
    <n v="6112"/>
    <x v="11"/>
    <n v="587630"/>
    <x v="390"/>
    <n v="112640"/>
    <x v="702"/>
    <s v="6. ČOV"/>
    <x v="1"/>
    <x v="1"/>
    <x v="1"/>
    <s v="nová investice"/>
    <x v="1"/>
    <x v="1"/>
    <n v="1000"/>
    <s v="ČOV Ořechov "/>
  </r>
  <r>
    <n v="3707"/>
    <x v="3"/>
    <n v="6112"/>
    <x v="11"/>
    <n v="587630"/>
    <x v="390"/>
    <n v="112640"/>
    <x v="702"/>
    <s v="7. Kanalizační řady"/>
    <x v="2"/>
    <x v="2"/>
    <x v="1"/>
    <s v="nová investice"/>
    <x v="1"/>
    <x v="1"/>
    <n v="2000"/>
    <s v="dostavba kanalizace"/>
  </r>
  <r>
    <n v="3707"/>
    <x v="3"/>
    <n v="6112"/>
    <x v="11"/>
    <n v="587672"/>
    <x v="391"/>
    <n v="117633"/>
    <x v="703"/>
    <s v="2. Úpravny vody"/>
    <x v="5"/>
    <x v="0"/>
    <x v="0"/>
    <s v="rekonstrukce"/>
    <x v="0"/>
    <x v="1"/>
    <n v="500"/>
    <s v="Rekonstrukce "/>
  </r>
  <r>
    <n v="3707"/>
    <x v="3"/>
    <n v="6112"/>
    <x v="11"/>
    <n v="587672"/>
    <x v="391"/>
    <n v="117633"/>
    <x v="703"/>
    <s v="5. Vodovodní řady"/>
    <x v="4"/>
    <x v="0"/>
    <x v="0"/>
    <s v="rekonstrukce"/>
    <x v="0"/>
    <x v="1"/>
    <n v="300"/>
    <s v="Rekonstrukce vodovodních řadů"/>
  </r>
  <r>
    <n v="3707"/>
    <x v="3"/>
    <n v="6112"/>
    <x v="11"/>
    <n v="587672"/>
    <x v="391"/>
    <n v="117633"/>
    <x v="703"/>
    <s v="6. ČOV"/>
    <x v="1"/>
    <x v="1"/>
    <x v="1"/>
    <s v="nová investice"/>
    <x v="1"/>
    <x v="1"/>
    <n v="1500"/>
    <s v="ČOV"/>
  </r>
  <r>
    <n v="3707"/>
    <x v="3"/>
    <n v="6112"/>
    <x v="11"/>
    <n v="587672"/>
    <x v="391"/>
    <n v="117633"/>
    <x v="703"/>
    <s v="7. Kanalizační řady"/>
    <x v="2"/>
    <x v="2"/>
    <x v="1"/>
    <s v="nová investice"/>
    <x v="1"/>
    <x v="1"/>
    <n v="6000"/>
    <s v="Splašková kanalizace"/>
  </r>
  <r>
    <n v="3707"/>
    <x v="3"/>
    <n v="6112"/>
    <x v="11"/>
    <n v="587761"/>
    <x v="15"/>
    <n v="137987"/>
    <x v="37"/>
    <s v="2. Úpravny vody"/>
    <x v="5"/>
    <x v="0"/>
    <x v="0"/>
    <s v="rekonstrukce"/>
    <x v="0"/>
    <x v="1"/>
    <n v="500"/>
    <s v="Rekonstrukce"/>
  </r>
  <r>
    <n v="3707"/>
    <x v="3"/>
    <n v="6112"/>
    <x v="11"/>
    <n v="587761"/>
    <x v="15"/>
    <n v="137987"/>
    <x v="37"/>
    <s v="5. Vodovodní řady"/>
    <x v="4"/>
    <x v="0"/>
    <x v="0"/>
    <s v="rekonstrukce"/>
    <x v="0"/>
    <x v="1"/>
    <n v="1500"/>
    <s v="Rekonstrukce vodovodních řadů"/>
  </r>
  <r>
    <n v="3707"/>
    <x v="3"/>
    <n v="6112"/>
    <x v="11"/>
    <n v="587761"/>
    <x v="15"/>
    <n v="137987"/>
    <x v="37"/>
    <s v="6. ČOV"/>
    <x v="1"/>
    <x v="1"/>
    <x v="1"/>
    <s v="nová investice"/>
    <x v="1"/>
    <x v="1"/>
    <n v="2000"/>
    <s v="ČOV Radkov"/>
  </r>
  <r>
    <n v="3707"/>
    <x v="3"/>
    <n v="6112"/>
    <x v="11"/>
    <n v="587761"/>
    <x v="15"/>
    <n v="137987"/>
    <x v="37"/>
    <s v="7. Kanalizační řady"/>
    <x v="2"/>
    <x v="2"/>
    <x v="1"/>
    <s v="nová investice"/>
    <x v="1"/>
    <x v="1"/>
    <n v="12500"/>
    <s v="Splašková kanalizace"/>
  </r>
  <r>
    <n v="3707"/>
    <x v="3"/>
    <n v="6112"/>
    <x v="11"/>
    <n v="587800"/>
    <x v="392"/>
    <n v="142298"/>
    <x v="704"/>
    <s v="3. Vodojemy"/>
    <x v="3"/>
    <x v="0"/>
    <x v="0"/>
    <s v="nová investice"/>
    <x v="1"/>
    <x v="1"/>
    <n v="1000"/>
    <s v="Vodojem"/>
  </r>
  <r>
    <n v="3707"/>
    <x v="3"/>
    <n v="6112"/>
    <x v="11"/>
    <n v="587800"/>
    <x v="392"/>
    <n v="142298"/>
    <x v="704"/>
    <s v="5. Vodovodní řady"/>
    <x v="4"/>
    <x v="0"/>
    <x v="0"/>
    <s v="nová investice"/>
    <x v="1"/>
    <x v="1"/>
    <n v="4300"/>
    <s v="Vodovodní řady"/>
  </r>
  <r>
    <n v="3707"/>
    <x v="3"/>
    <n v="6112"/>
    <x v="11"/>
    <n v="587800"/>
    <x v="392"/>
    <n v="142298"/>
    <x v="704"/>
    <s v="6. ČOV"/>
    <x v="1"/>
    <x v="1"/>
    <x v="1"/>
    <s v="nová investice"/>
    <x v="1"/>
    <x v="1"/>
    <n v="2000"/>
    <s v="ČOV Rozseč"/>
  </r>
  <r>
    <n v="3707"/>
    <x v="3"/>
    <n v="6112"/>
    <x v="11"/>
    <n v="587800"/>
    <x v="392"/>
    <n v="142298"/>
    <x v="704"/>
    <s v="7. Kanalizační řady"/>
    <x v="2"/>
    <x v="2"/>
    <x v="1"/>
    <s v="nová investice"/>
    <x v="1"/>
    <x v="1"/>
    <n v="13500"/>
    <s v="Splašková kanalizace"/>
  </r>
  <r>
    <n v="3707"/>
    <x v="3"/>
    <n v="6112"/>
    <x v="11"/>
    <n v="587834"/>
    <x v="393"/>
    <n v="144762"/>
    <x v="705"/>
    <s v="2. Úpravny vody"/>
    <x v="5"/>
    <x v="0"/>
    <x v="0"/>
    <s v="rekonstrukce"/>
    <x v="0"/>
    <x v="6"/>
    <n v="300"/>
    <s v="ÚV Řásná"/>
  </r>
  <r>
    <n v="3707"/>
    <x v="3"/>
    <n v="6112"/>
    <x v="11"/>
    <n v="587834"/>
    <x v="393"/>
    <n v="144762"/>
    <x v="705"/>
    <s v="5. Vodovodní řady"/>
    <x v="4"/>
    <x v="0"/>
    <x v="0"/>
    <s v="rekonstrukce"/>
    <x v="0"/>
    <x v="11"/>
    <n v="1200"/>
    <s v="Vodovodní řad Řásná"/>
  </r>
  <r>
    <n v="3707"/>
    <x v="3"/>
    <n v="6112"/>
    <x v="11"/>
    <n v="587834"/>
    <x v="393"/>
    <n v="144762"/>
    <x v="705"/>
    <s v="5. Vodovodní řady"/>
    <x v="4"/>
    <x v="0"/>
    <x v="0"/>
    <s v="nová investice"/>
    <x v="1"/>
    <x v="15"/>
    <n v="5000"/>
    <s v="Vodovodní řad Řásná"/>
  </r>
  <r>
    <n v="3707"/>
    <x v="3"/>
    <n v="6112"/>
    <x v="11"/>
    <n v="587834"/>
    <x v="393"/>
    <n v="144762"/>
    <x v="705"/>
    <s v="6. ČOV"/>
    <x v="1"/>
    <x v="1"/>
    <x v="1"/>
    <s v="nová investice"/>
    <x v="1"/>
    <x v="3"/>
    <n v="3000"/>
    <s v="ČOV Řásná"/>
  </r>
  <r>
    <n v="3707"/>
    <x v="3"/>
    <n v="6112"/>
    <x v="11"/>
    <n v="587834"/>
    <x v="393"/>
    <n v="144762"/>
    <x v="705"/>
    <s v="7. Kanalizační řady"/>
    <x v="2"/>
    <x v="2"/>
    <x v="1"/>
    <s v="rekonstrukce"/>
    <x v="0"/>
    <x v="2"/>
    <n v="4500"/>
    <s v="Kanalizační řad Řásná"/>
  </r>
  <r>
    <n v="3707"/>
    <x v="3"/>
    <n v="6112"/>
    <x v="11"/>
    <n v="587834"/>
    <x v="393"/>
    <n v="144762"/>
    <x v="705"/>
    <s v="7. Kanalizační řady"/>
    <x v="2"/>
    <x v="2"/>
    <x v="1"/>
    <s v="nová investice"/>
    <x v="1"/>
    <x v="15"/>
    <n v="5000"/>
    <s v="Kanalizační řad Řásná"/>
  </r>
  <r>
    <n v="3707"/>
    <x v="3"/>
    <n v="6112"/>
    <x v="11"/>
    <n v="587851"/>
    <x v="394"/>
    <n v="145564"/>
    <x v="706"/>
    <s v="5. Vodovodní řady"/>
    <x v="4"/>
    <x v="0"/>
    <x v="0"/>
    <s v="nová investice"/>
    <x v="1"/>
    <x v="1"/>
    <n v="2500"/>
    <s v="Vodovodní řady"/>
  </r>
  <r>
    <n v="3707"/>
    <x v="3"/>
    <n v="6112"/>
    <x v="11"/>
    <n v="587877"/>
    <x v="395"/>
    <n v="146510"/>
    <x v="707"/>
    <s v="5. Vodovodní řady"/>
    <x v="4"/>
    <x v="0"/>
    <x v="0"/>
    <s v="rekonstrukce"/>
    <x v="0"/>
    <x v="1"/>
    <n v="300"/>
    <s v="Rekonstrukce"/>
  </r>
  <r>
    <n v="3707"/>
    <x v="3"/>
    <n v="6112"/>
    <x v="11"/>
    <n v="587885"/>
    <x v="396"/>
    <n v="146838"/>
    <x v="708"/>
    <s v="5. Vodovodní řady"/>
    <x v="4"/>
    <x v="0"/>
    <x v="0"/>
    <s v="rekonstrukce"/>
    <x v="0"/>
    <x v="1"/>
    <n v="300"/>
    <s v="Vodovodní řady"/>
  </r>
  <r>
    <n v="3707"/>
    <x v="3"/>
    <n v="6112"/>
    <x v="11"/>
    <n v="587885"/>
    <x v="396"/>
    <n v="146838"/>
    <x v="708"/>
    <s v="6. ČOV"/>
    <x v="1"/>
    <x v="1"/>
    <x v="1"/>
    <s v="nová investice"/>
    <x v="1"/>
    <x v="1"/>
    <n v="3000"/>
    <s v="ČOV Sedlejov"/>
  </r>
  <r>
    <n v="3707"/>
    <x v="3"/>
    <n v="6112"/>
    <x v="11"/>
    <n v="587885"/>
    <x v="396"/>
    <n v="146838"/>
    <x v="708"/>
    <s v="7. Kanalizační řady"/>
    <x v="2"/>
    <x v="2"/>
    <x v="1"/>
    <s v="nová investice"/>
    <x v="1"/>
    <x v="1"/>
    <n v="13500"/>
    <s v="Splašková kanalizace"/>
  </r>
  <r>
    <n v="3707"/>
    <x v="3"/>
    <n v="6112"/>
    <x v="11"/>
    <n v="587923"/>
    <x v="397"/>
    <n v="153893"/>
    <x v="709"/>
    <s v="1. Vodní zdroje"/>
    <x v="0"/>
    <x v="0"/>
    <x v="0"/>
    <s v="nová investice"/>
    <x v="1"/>
    <x v="5"/>
    <n v="500"/>
    <s v="Připojení nové studny na vodovodní řád"/>
  </r>
  <r>
    <n v="3707"/>
    <x v="3"/>
    <n v="6112"/>
    <x v="11"/>
    <n v="587923"/>
    <x v="397"/>
    <n v="153893"/>
    <x v="709"/>
    <s v="2. Úpravny vody"/>
    <x v="5"/>
    <x v="0"/>
    <x v="0"/>
    <s v="rekonstrukce"/>
    <x v="0"/>
    <x v="0"/>
    <n v="200"/>
    <s v="Úpravna vody Stará Říše"/>
  </r>
  <r>
    <n v="3707"/>
    <x v="3"/>
    <n v="6112"/>
    <x v="11"/>
    <n v="587923"/>
    <x v="397"/>
    <n v="153893"/>
    <x v="709"/>
    <s v="2. Úpravny vody"/>
    <x v="5"/>
    <x v="0"/>
    <x v="0"/>
    <s v="rekonstrukce"/>
    <x v="0"/>
    <x v="5"/>
    <n v="100"/>
    <s v="odstranění železa a manganu"/>
  </r>
  <r>
    <n v="3707"/>
    <x v="3"/>
    <n v="6112"/>
    <x v="11"/>
    <n v="587923"/>
    <x v="397"/>
    <n v="153893"/>
    <x v="709"/>
    <s v="5. Vodovodní řady"/>
    <x v="4"/>
    <x v="0"/>
    <x v="0"/>
    <s v="nová investice"/>
    <x v="1"/>
    <x v="0"/>
    <n v="1500"/>
    <s v="Vodovodní řady "/>
  </r>
  <r>
    <n v="3707"/>
    <x v="3"/>
    <n v="6112"/>
    <x v="11"/>
    <n v="587923"/>
    <x v="397"/>
    <n v="153893"/>
    <x v="709"/>
    <s v="5. Vodovodní řady"/>
    <x v="4"/>
    <x v="0"/>
    <x v="0"/>
    <s v="rekonstrukce"/>
    <x v="0"/>
    <x v="1"/>
    <n v="2000"/>
    <s v="Vodovodní řady "/>
  </r>
  <r>
    <n v="3707"/>
    <x v="3"/>
    <n v="6112"/>
    <x v="11"/>
    <n v="587923"/>
    <x v="397"/>
    <n v="153893"/>
    <x v="709"/>
    <s v="5. Vodovodní řady"/>
    <x v="4"/>
    <x v="0"/>
    <x v="0"/>
    <s v="nová investice"/>
    <x v="1"/>
    <x v="1"/>
    <n v="2000"/>
    <s v="Prodložení vodovodního řádu"/>
  </r>
  <r>
    <n v="3707"/>
    <x v="3"/>
    <n v="6112"/>
    <x v="11"/>
    <n v="587923"/>
    <x v="397"/>
    <n v="153893"/>
    <x v="709"/>
    <s v="6. ČOV"/>
    <x v="1"/>
    <x v="1"/>
    <x v="1"/>
    <s v="nová investice"/>
    <x v="1"/>
    <x v="8"/>
    <n v="5000"/>
    <s v="ČOV"/>
  </r>
  <r>
    <n v="3707"/>
    <x v="3"/>
    <n v="6112"/>
    <x v="11"/>
    <n v="587923"/>
    <x v="397"/>
    <n v="153893"/>
    <x v="709"/>
    <s v="6. ČOV"/>
    <x v="1"/>
    <x v="1"/>
    <x v="1"/>
    <s v="nová investice"/>
    <x v="1"/>
    <x v="9"/>
    <n v="5000"/>
    <s v="ČOV"/>
  </r>
  <r>
    <n v="3707"/>
    <x v="3"/>
    <n v="6112"/>
    <x v="11"/>
    <n v="587923"/>
    <x v="397"/>
    <n v="153893"/>
    <x v="709"/>
    <s v="6. ČOV"/>
    <x v="1"/>
    <x v="1"/>
    <x v="1"/>
    <s v="nová investice"/>
    <x v="1"/>
    <x v="2"/>
    <n v="5500"/>
    <s v="ČOV"/>
  </r>
  <r>
    <n v="3707"/>
    <x v="3"/>
    <n v="6112"/>
    <x v="11"/>
    <n v="587923"/>
    <x v="397"/>
    <n v="153893"/>
    <x v="709"/>
    <s v="7. Kanalizační řady"/>
    <x v="2"/>
    <x v="2"/>
    <x v="1"/>
    <s v="nová investice"/>
    <x v="1"/>
    <x v="0"/>
    <n v="600"/>
    <s v="Prodložení kanalizace"/>
  </r>
  <r>
    <n v="3707"/>
    <x v="3"/>
    <n v="6112"/>
    <x v="11"/>
    <n v="587923"/>
    <x v="397"/>
    <n v="153893"/>
    <x v="709"/>
    <s v="7. Kanalizační řady"/>
    <x v="2"/>
    <x v="2"/>
    <x v="1"/>
    <s v="nová investice"/>
    <x v="1"/>
    <x v="8"/>
    <n v="1500"/>
    <s v="Kanalizační řady "/>
  </r>
  <r>
    <n v="3707"/>
    <x v="3"/>
    <n v="6112"/>
    <x v="11"/>
    <n v="587923"/>
    <x v="397"/>
    <n v="153893"/>
    <x v="709"/>
    <s v="7. Kanalizační řady"/>
    <x v="2"/>
    <x v="2"/>
    <x v="1"/>
    <s v="nová investice"/>
    <x v="1"/>
    <x v="1"/>
    <n v="2000"/>
    <s v="Kanalizační řady "/>
  </r>
  <r>
    <n v="3707"/>
    <x v="3"/>
    <n v="6112"/>
    <x v="11"/>
    <n v="587923"/>
    <x v="397"/>
    <n v="153893"/>
    <x v="709"/>
    <s v="7. Kanalizační řady"/>
    <x v="2"/>
    <x v="2"/>
    <x v="1"/>
    <s v="rekonstrukce"/>
    <x v="0"/>
    <x v="1"/>
    <n v="2000"/>
    <s v="Oprava kanalizace"/>
  </r>
  <r>
    <n v="3707"/>
    <x v="3"/>
    <n v="6112"/>
    <x v="11"/>
    <n v="587940"/>
    <x v="398"/>
    <n v="155861"/>
    <x v="710"/>
    <s v="5. Vodovodní řady"/>
    <x v="4"/>
    <x v="0"/>
    <x v="0"/>
    <s v="rekonstrukce"/>
    <x v="0"/>
    <x v="1"/>
    <n v="300"/>
    <s v="Rekonstrukce"/>
  </r>
  <r>
    <n v="3707"/>
    <x v="3"/>
    <n v="6112"/>
    <x v="11"/>
    <n v="587991"/>
    <x v="399"/>
    <n v="161233"/>
    <x v="711"/>
    <s v="5. Vodovodní řady"/>
    <x v="4"/>
    <x v="0"/>
    <x v="0"/>
    <s v="nová investice"/>
    <x v="1"/>
    <x v="1"/>
    <n v="2500"/>
    <s v="Vodovod"/>
  </r>
  <r>
    <n v="3707"/>
    <x v="3"/>
    <n v="6112"/>
    <x v="11"/>
    <n v="588024"/>
    <x v="400"/>
    <n v="158577"/>
    <x v="402"/>
    <s v="1. Vodní zdroje"/>
    <x v="0"/>
    <x v="0"/>
    <x v="0"/>
    <s v="rekonstrukce"/>
    <x v="0"/>
    <x v="0"/>
    <n v="71"/>
    <s v="Rekonstrukce vodního zdroje"/>
  </r>
  <r>
    <n v="3707"/>
    <x v="3"/>
    <n v="6112"/>
    <x v="11"/>
    <n v="588024"/>
    <x v="400"/>
    <n v="158577"/>
    <x v="402"/>
    <s v="5. Vodovodní řady"/>
    <x v="4"/>
    <x v="0"/>
    <x v="0"/>
    <s v="nová investice"/>
    <x v="1"/>
    <x v="1"/>
    <n v="1500"/>
    <s v="Vodovodní řady"/>
  </r>
  <r>
    <n v="3707"/>
    <x v="3"/>
    <n v="6112"/>
    <x v="11"/>
    <n v="588024"/>
    <x v="400"/>
    <n v="412406"/>
    <x v="712"/>
    <s v="5. Vodovodní řady"/>
    <x v="4"/>
    <x v="0"/>
    <x v="0"/>
    <s v="rekonstrukce"/>
    <x v="0"/>
    <x v="0"/>
    <n v="2000"/>
    <s v="Rekonstrukce vodovodních řadů v různých částech města "/>
  </r>
  <r>
    <n v="3707"/>
    <x v="3"/>
    <n v="6112"/>
    <x v="11"/>
    <n v="588024"/>
    <x v="400"/>
    <n v="412406"/>
    <x v="712"/>
    <s v="5. Vodovodní řady"/>
    <x v="4"/>
    <x v="0"/>
    <x v="0"/>
    <s v="nová investice"/>
    <x v="1"/>
    <x v="0"/>
    <n v="67990"/>
    <s v="Vodovodní řady v různých částech města "/>
  </r>
  <r>
    <n v="3707"/>
    <x v="3"/>
    <n v="6112"/>
    <x v="11"/>
    <n v="588024"/>
    <x v="400"/>
    <n v="412406"/>
    <x v="712"/>
    <s v="5. Vodovodní řady"/>
    <x v="4"/>
    <x v="0"/>
    <x v="0"/>
    <s v="nová investice"/>
    <x v="1"/>
    <x v="5"/>
    <n v="9990"/>
    <s v="Výstavba vodovodu ul. Mládkova, Tyršova, nám. Hrdinů"/>
  </r>
  <r>
    <n v="3707"/>
    <x v="3"/>
    <n v="6112"/>
    <x v="11"/>
    <n v="588024"/>
    <x v="400"/>
    <n v="412406"/>
    <x v="712"/>
    <s v="5. Vodovodní řady"/>
    <x v="4"/>
    <x v="0"/>
    <x v="0"/>
    <s v="nová investice"/>
    <x v="1"/>
    <x v="4"/>
    <n v="2470"/>
    <s v="Výstavba vodovodu Za Stínadly"/>
  </r>
  <r>
    <n v="3707"/>
    <x v="3"/>
    <n v="6112"/>
    <x v="11"/>
    <n v="588024"/>
    <x v="400"/>
    <n v="412406"/>
    <x v="712"/>
    <s v="5. Vodovodní řady"/>
    <x v="4"/>
    <x v="0"/>
    <x v="0"/>
    <s v="nová investice"/>
    <x v="1"/>
    <x v="8"/>
    <n v="4040"/>
    <s v="Výstavba vodovodu ul. Hradební, Družstevní"/>
  </r>
  <r>
    <n v="3707"/>
    <x v="3"/>
    <n v="6112"/>
    <x v="11"/>
    <n v="588024"/>
    <x v="400"/>
    <n v="412406"/>
    <x v="712"/>
    <s v="6. ČOV"/>
    <x v="1"/>
    <x v="1"/>
    <x v="1"/>
    <s v="nová investice"/>
    <x v="1"/>
    <x v="9"/>
    <n v="3000"/>
    <s v="Dovybavení kalového hospodářství"/>
  </r>
  <r>
    <n v="3707"/>
    <x v="3"/>
    <n v="6112"/>
    <x v="11"/>
    <n v="588024"/>
    <x v="400"/>
    <n v="412406"/>
    <x v="712"/>
    <s v="7. Kanalizační řady"/>
    <x v="2"/>
    <x v="2"/>
    <x v="1"/>
    <s v="nová investice"/>
    <x v="1"/>
    <x v="0"/>
    <n v="120200"/>
    <s v="Kanalizační stoky v různých částech města "/>
  </r>
  <r>
    <n v="3707"/>
    <x v="3"/>
    <n v="6112"/>
    <x v="11"/>
    <n v="588024"/>
    <x v="400"/>
    <n v="412406"/>
    <x v="712"/>
    <s v="7. Kanalizační řady"/>
    <x v="2"/>
    <x v="2"/>
    <x v="1"/>
    <s v="rekonstrukce"/>
    <x v="0"/>
    <x v="0"/>
    <n v="5000"/>
    <s v="Kanalizační stoky v různých částech města "/>
  </r>
  <r>
    <n v="3707"/>
    <x v="3"/>
    <n v="6112"/>
    <x v="11"/>
    <n v="588024"/>
    <x v="400"/>
    <n v="412406"/>
    <x v="712"/>
    <s v="7. Kanalizační řady"/>
    <x v="2"/>
    <x v="2"/>
    <x v="1"/>
    <s v="nová investice"/>
    <x v="1"/>
    <x v="5"/>
    <n v="16200"/>
    <s v="Výstavba kanalizace ul. Mládkova, Tyršova, nám. Hrdinů"/>
  </r>
  <r>
    <n v="3707"/>
    <x v="3"/>
    <n v="6112"/>
    <x v="11"/>
    <n v="588024"/>
    <x v="400"/>
    <n v="412406"/>
    <x v="712"/>
    <s v="7. Kanalizační řady"/>
    <x v="2"/>
    <x v="2"/>
    <x v="1"/>
    <s v="nová investice"/>
    <x v="1"/>
    <x v="4"/>
    <n v="8910"/>
    <s v="Výstavba kanalizace Za Stínadly"/>
  </r>
  <r>
    <n v="3707"/>
    <x v="3"/>
    <n v="6112"/>
    <x v="11"/>
    <n v="588024"/>
    <x v="400"/>
    <n v="412406"/>
    <x v="712"/>
    <s v="7. Kanalizační řady"/>
    <x v="2"/>
    <x v="2"/>
    <x v="1"/>
    <s v="nová investice"/>
    <x v="1"/>
    <x v="8"/>
    <n v="7550"/>
    <s v="Výstavba vodovodu ul. Hradební, Družstevní"/>
  </r>
  <r>
    <n v="3707"/>
    <x v="3"/>
    <n v="6112"/>
    <x v="11"/>
    <n v="588024"/>
    <x v="400"/>
    <n v="412406"/>
    <x v="712"/>
    <s v="7. Kanalizační řady"/>
    <x v="2"/>
    <x v="2"/>
    <x v="1"/>
    <s v="rekonstrukce"/>
    <x v="0"/>
    <x v="1"/>
    <n v="8040"/>
    <s v="Rekonstrukce sběrače &quot;A&quot;"/>
  </r>
  <r>
    <n v="3707"/>
    <x v="3"/>
    <n v="6112"/>
    <x v="11"/>
    <n v="588067"/>
    <x v="401"/>
    <n v="174696"/>
    <x v="713"/>
    <s v="1. Vodní zdroje"/>
    <x v="0"/>
    <x v="0"/>
    <x v="0"/>
    <s v="nová investice"/>
    <x v="1"/>
    <x v="0"/>
    <n v="400"/>
    <s v="Vrt"/>
  </r>
  <r>
    <n v="3707"/>
    <x v="3"/>
    <n v="6112"/>
    <x v="11"/>
    <n v="588067"/>
    <x v="401"/>
    <n v="174696"/>
    <x v="713"/>
    <s v="2. Úpravny vody"/>
    <x v="5"/>
    <x v="0"/>
    <x v="0"/>
    <s v="rekonstrukce"/>
    <x v="0"/>
    <x v="5"/>
    <n v="100"/>
    <s v="ÚV Urbanov "/>
  </r>
  <r>
    <n v="3707"/>
    <x v="3"/>
    <n v="6112"/>
    <x v="11"/>
    <n v="588067"/>
    <x v="401"/>
    <n v="174696"/>
    <x v="713"/>
    <s v="2. Úpravny vody"/>
    <x v="5"/>
    <x v="0"/>
    <x v="0"/>
    <s v="nová investice"/>
    <x v="1"/>
    <x v="6"/>
    <n v="500"/>
    <s v="ÚV Urbanov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5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4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8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9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2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6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14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7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11"/>
    <n v="200"/>
    <s v="Urbanov - rekonstrukce "/>
  </r>
  <r>
    <n v="3707"/>
    <x v="3"/>
    <n v="6112"/>
    <x v="11"/>
    <n v="588067"/>
    <x v="401"/>
    <n v="174696"/>
    <x v="713"/>
    <s v="5. Vodovodní řady"/>
    <x v="4"/>
    <x v="0"/>
    <x v="0"/>
    <s v="rekonstrukce"/>
    <x v="0"/>
    <x v="12"/>
    <n v="200"/>
    <s v="Urbanov - rekonstrukce "/>
  </r>
  <r>
    <n v="3707"/>
    <x v="3"/>
    <n v="6112"/>
    <x v="11"/>
    <n v="588067"/>
    <x v="401"/>
    <n v="174696"/>
    <x v="713"/>
    <s v="6. ČOV"/>
    <x v="1"/>
    <x v="1"/>
    <x v="1"/>
    <s v="nová investice"/>
    <x v="1"/>
    <x v="9"/>
    <n v="2000"/>
    <s v="ČOV"/>
  </r>
  <r>
    <n v="3707"/>
    <x v="3"/>
    <n v="6112"/>
    <x v="11"/>
    <n v="588067"/>
    <x v="401"/>
    <n v="174696"/>
    <x v="713"/>
    <s v="7. Kanalizační řady"/>
    <x v="2"/>
    <x v="2"/>
    <x v="1"/>
    <s v="nová investice"/>
    <x v="1"/>
    <x v="9"/>
    <n v="6000"/>
    <s v="Kanalizační řady "/>
  </r>
  <r>
    <n v="3707"/>
    <x v="3"/>
    <n v="6112"/>
    <x v="11"/>
    <n v="588083"/>
    <x v="402"/>
    <n v="176818"/>
    <x v="714"/>
    <s v="5. Vodovodní řady"/>
    <x v="4"/>
    <x v="0"/>
    <x v="0"/>
    <s v="nová investice"/>
    <x v="1"/>
    <x v="1"/>
    <n v="2500"/>
    <s v="Vodovodní řady"/>
  </r>
  <r>
    <n v="3707"/>
    <x v="3"/>
    <n v="6112"/>
    <x v="11"/>
    <n v="588091"/>
    <x v="403"/>
    <n v="176842"/>
    <x v="715"/>
    <s v="5. Vodovodní řady"/>
    <x v="4"/>
    <x v="0"/>
    <x v="0"/>
    <s v="nová investice"/>
    <x v="1"/>
    <x v="1"/>
    <n v="1500"/>
    <s v="Vodovodní řady"/>
  </r>
  <r>
    <n v="3707"/>
    <x v="3"/>
    <n v="6112"/>
    <x v="11"/>
    <n v="588105"/>
    <x v="404"/>
    <n v="176966"/>
    <x v="716"/>
    <s v="5. Vodovodní řady"/>
    <x v="4"/>
    <x v="0"/>
    <x v="0"/>
    <s v="nová investice"/>
    <x v="1"/>
    <x v="1"/>
    <n v="1800"/>
    <s v="Vodovod Vápovice"/>
  </r>
  <r>
    <n v="3707"/>
    <x v="3"/>
    <n v="6112"/>
    <x v="11"/>
    <n v="588105"/>
    <x v="404"/>
    <n v="176966"/>
    <x v="716"/>
    <s v="7. Kanalizační řady"/>
    <x v="2"/>
    <x v="2"/>
    <x v="1"/>
    <s v="nová investice"/>
    <x v="1"/>
    <x v="1"/>
    <n v="6000"/>
    <s v="splašková kanalizace"/>
  </r>
  <r>
    <n v="3707"/>
    <x v="3"/>
    <n v="6112"/>
    <x v="11"/>
    <n v="588164"/>
    <x v="405"/>
    <n v="184888"/>
    <x v="717"/>
    <s v="5. Vodovodní řady"/>
    <x v="4"/>
    <x v="0"/>
    <x v="0"/>
    <s v="nová investice"/>
    <x v="1"/>
    <x v="1"/>
    <n v="3600"/>
    <s v="Vodovod"/>
  </r>
  <r>
    <n v="3707"/>
    <x v="3"/>
    <n v="6112"/>
    <x v="11"/>
    <n v="588199"/>
    <x v="406"/>
    <n v="188468"/>
    <x v="718"/>
    <s v="3. Vodojemy"/>
    <x v="3"/>
    <x v="0"/>
    <x v="0"/>
    <s v="nová investice"/>
    <x v="1"/>
    <x v="1"/>
    <n v="1000"/>
    <s v="Vodojem"/>
  </r>
  <r>
    <n v="3707"/>
    <x v="3"/>
    <n v="6112"/>
    <x v="11"/>
    <n v="588199"/>
    <x v="406"/>
    <n v="188468"/>
    <x v="718"/>
    <s v="5. Vodovodní řady"/>
    <x v="4"/>
    <x v="0"/>
    <x v="0"/>
    <s v="nová investice"/>
    <x v="1"/>
    <x v="1"/>
    <n v="3500"/>
    <s v="Vodovodní řady"/>
  </r>
  <r>
    <n v="3707"/>
    <x v="3"/>
    <n v="6112"/>
    <x v="11"/>
    <n v="588199"/>
    <x v="406"/>
    <n v="188468"/>
    <x v="718"/>
    <s v="6. ČOV"/>
    <x v="1"/>
    <x v="1"/>
    <x v="1"/>
    <s v="nová investice"/>
    <x v="1"/>
    <x v="1"/>
    <n v="1000"/>
    <s v="ČOV"/>
  </r>
  <r>
    <n v="3707"/>
    <x v="3"/>
    <n v="6112"/>
    <x v="11"/>
    <n v="588199"/>
    <x v="406"/>
    <n v="188468"/>
    <x v="718"/>
    <s v="7. Kanalizační řady"/>
    <x v="2"/>
    <x v="2"/>
    <x v="1"/>
    <s v="nová investice"/>
    <x v="1"/>
    <x v="1"/>
    <n v="6000"/>
    <s v="Splašková kanalizace"/>
  </r>
  <r>
    <n v="3707"/>
    <x v="3"/>
    <n v="6112"/>
    <x v="11"/>
    <n v="587231"/>
    <x v="407"/>
    <n v="100561"/>
    <x v="719"/>
    <s v="5. Vodovodní řady"/>
    <x v="4"/>
    <x v="0"/>
    <x v="0"/>
    <s v="rekonstrukce"/>
    <x v="0"/>
    <x v="1"/>
    <n v="300"/>
    <s v="Rekonstrukce"/>
  </r>
  <r>
    <n v="3707"/>
    <x v="3"/>
    <n v="6112"/>
    <x v="11"/>
    <n v="588245"/>
    <x v="408"/>
    <n v="192295"/>
    <x v="720"/>
    <s v="5. Vodovodní řady"/>
    <x v="4"/>
    <x v="0"/>
    <x v="0"/>
    <s v="nová investice"/>
    <x v="1"/>
    <x v="1"/>
    <n v="2000"/>
    <s v="Vodovodní řady"/>
  </r>
  <r>
    <n v="3707"/>
    <x v="3"/>
    <n v="6112"/>
    <x v="11"/>
    <n v="588261"/>
    <x v="409"/>
    <n v="194115"/>
    <x v="721"/>
    <s v="5. Vodovodní řady"/>
    <x v="4"/>
    <x v="0"/>
    <x v="0"/>
    <s v="nová investice"/>
    <x v="1"/>
    <x v="1"/>
    <n v="3000"/>
    <s v="Vodovodní řady"/>
  </r>
  <r>
    <n v="3707"/>
    <x v="3"/>
    <n v="6112"/>
    <x v="11"/>
    <n v="588270"/>
    <x v="410"/>
    <n v="194948"/>
    <x v="722"/>
    <s v="5. Vodovodní řady"/>
    <x v="4"/>
    <x v="0"/>
    <x v="0"/>
    <s v="rekonstrukce"/>
    <x v="0"/>
    <x v="1"/>
    <n v="300"/>
    <s v="Rekonstrukce"/>
  </r>
  <r>
    <n v="3707"/>
    <x v="3"/>
    <n v="6112"/>
    <x v="11"/>
    <n v="588270"/>
    <x v="410"/>
    <n v="194948"/>
    <x v="722"/>
    <s v="6. ČOV"/>
    <x v="1"/>
    <x v="1"/>
    <x v="1"/>
    <s v="nová investice"/>
    <x v="1"/>
    <x v="1"/>
    <n v="1500"/>
    <s v="ČOV"/>
  </r>
  <r>
    <n v="3707"/>
    <x v="3"/>
    <n v="6112"/>
    <x v="11"/>
    <n v="588270"/>
    <x v="410"/>
    <n v="194948"/>
    <x v="722"/>
    <s v="7. Kanalizační řady"/>
    <x v="2"/>
    <x v="2"/>
    <x v="1"/>
    <s v="nová investice"/>
    <x v="1"/>
    <x v="1"/>
    <n v="5000"/>
    <s v="Splašková kanalizace"/>
  </r>
  <r>
    <n v="3710"/>
    <x v="4"/>
    <n v="6113"/>
    <x v="12"/>
    <n v="590282"/>
    <x v="411"/>
    <n v="761"/>
    <x v="723"/>
    <s v="5. Vodovodní řady"/>
    <x v="4"/>
    <x v="0"/>
    <x v="0"/>
    <s v="rekonstrukce"/>
    <x v="0"/>
    <x v="1"/>
    <n v="300"/>
    <s v="Rekonstrukce"/>
  </r>
  <r>
    <n v="3710"/>
    <x v="4"/>
    <n v="6113"/>
    <x v="12"/>
    <n v="590282"/>
    <x v="411"/>
    <n v="761"/>
    <x v="723"/>
    <s v="6. ČOV"/>
    <x v="1"/>
    <x v="1"/>
    <x v="1"/>
    <s v="rekonstrukce"/>
    <x v="0"/>
    <x v="4"/>
    <n v="5000"/>
    <s v="ČOV Bačice- BC 25"/>
  </r>
  <r>
    <n v="3710"/>
    <x v="4"/>
    <n v="6113"/>
    <x v="12"/>
    <n v="590282"/>
    <x v="411"/>
    <n v="779"/>
    <x v="724"/>
    <s v="5. Vodovodní řady"/>
    <x v="4"/>
    <x v="0"/>
    <x v="0"/>
    <s v="rekonstrukce"/>
    <x v="0"/>
    <x v="1"/>
    <n v="300"/>
    <s v="Rekonstrukce"/>
  </r>
  <r>
    <n v="3710"/>
    <x v="4"/>
    <n v="6113"/>
    <x v="12"/>
    <n v="590282"/>
    <x v="411"/>
    <n v="779"/>
    <x v="724"/>
    <s v="7. Kanalizační řady"/>
    <x v="2"/>
    <x v="2"/>
    <x v="1"/>
    <s v="nová investice"/>
    <x v="1"/>
    <x v="5"/>
    <n v="2000"/>
    <s v="splašková kanalizace Udeřice"/>
  </r>
  <r>
    <n v="3710"/>
    <x v="4"/>
    <n v="6113"/>
    <x v="12"/>
    <n v="590304"/>
    <x v="412"/>
    <n v="2569"/>
    <x v="725"/>
    <s v="5. Vodovodní řady"/>
    <x v="4"/>
    <x v="0"/>
    <x v="0"/>
    <s v="nová investice"/>
    <x v="1"/>
    <x v="0"/>
    <n v="4513"/>
    <s v="Vodovod Benetice"/>
  </r>
  <r>
    <n v="3710"/>
    <x v="4"/>
    <n v="6113"/>
    <x v="12"/>
    <n v="590304"/>
    <x v="412"/>
    <n v="2569"/>
    <x v="725"/>
    <s v="7. Kanalizační řady"/>
    <x v="2"/>
    <x v="2"/>
    <x v="1"/>
    <s v="nová investice"/>
    <x v="1"/>
    <x v="1"/>
    <n v="10000"/>
    <s v="Splašková kanalizace"/>
  </r>
  <r>
    <n v="3710"/>
    <x v="4"/>
    <n v="6113"/>
    <x v="12"/>
    <n v="590304"/>
    <x v="412"/>
    <n v="2577"/>
    <x v="726"/>
    <s v="5. Vodovodní řady"/>
    <x v="4"/>
    <x v="0"/>
    <x v="0"/>
    <s v="nová investice"/>
    <x v="1"/>
    <x v="0"/>
    <n v="2305"/>
    <s v="Vodovod Věstňovice"/>
  </r>
  <r>
    <n v="3710"/>
    <x v="4"/>
    <n v="6113"/>
    <x v="12"/>
    <n v="590312"/>
    <x v="413"/>
    <n v="4812"/>
    <x v="727"/>
    <s v="5. Vodovodní řady"/>
    <x v="4"/>
    <x v="0"/>
    <x v="0"/>
    <s v="nová investice"/>
    <x v="1"/>
    <x v="0"/>
    <n v="8157.5"/>
    <s v="vodovod Biskupice"/>
  </r>
  <r>
    <n v="3710"/>
    <x v="4"/>
    <n v="6113"/>
    <x v="12"/>
    <n v="590312"/>
    <x v="413"/>
    <n v="4812"/>
    <x v="727"/>
    <s v="6. ČOV"/>
    <x v="1"/>
    <x v="1"/>
    <x v="1"/>
    <s v="nová investice"/>
    <x v="1"/>
    <x v="1"/>
    <n v="3000"/>
    <s v="ČOV"/>
  </r>
  <r>
    <n v="3710"/>
    <x v="4"/>
    <n v="6113"/>
    <x v="12"/>
    <n v="590312"/>
    <x v="413"/>
    <n v="4812"/>
    <x v="727"/>
    <s v="7. Kanalizační řady"/>
    <x v="2"/>
    <x v="2"/>
    <x v="1"/>
    <s v="nová investice"/>
    <x v="1"/>
    <x v="1"/>
    <n v="21000"/>
    <s v="Spalšková kanalizace"/>
  </r>
  <r>
    <n v="3710"/>
    <x v="4"/>
    <n v="6113"/>
    <x v="12"/>
    <n v="590312"/>
    <x v="413"/>
    <n v="4821"/>
    <x v="728"/>
    <s v="5. Vodovodní řady"/>
    <x v="4"/>
    <x v="0"/>
    <x v="0"/>
    <s v="nová investice"/>
    <x v="1"/>
    <x v="0"/>
    <n v="7223.7309999999998"/>
    <s v="vodovod"/>
  </r>
  <r>
    <n v="3710"/>
    <x v="4"/>
    <n v="6113"/>
    <x v="12"/>
    <n v="590347"/>
    <x v="414"/>
    <n v="6815"/>
    <x v="729"/>
    <s v="5. Vodovodní řady"/>
    <x v="4"/>
    <x v="0"/>
    <x v="0"/>
    <s v="nová investice"/>
    <x v="1"/>
    <x v="1"/>
    <n v="3000"/>
    <s v="Vodovodní řady"/>
  </r>
  <r>
    <n v="3710"/>
    <x v="4"/>
    <n v="6113"/>
    <x v="12"/>
    <n v="590347"/>
    <x v="414"/>
    <n v="6815"/>
    <x v="729"/>
    <s v="7. Kanalizační řady"/>
    <x v="2"/>
    <x v="2"/>
    <x v="1"/>
    <s v="nová investice"/>
    <x v="1"/>
    <x v="1"/>
    <n v="5000"/>
    <s v="Splašková kanalizace"/>
  </r>
  <r>
    <n v="3710"/>
    <x v="4"/>
    <n v="6113"/>
    <x v="12"/>
    <n v="590347"/>
    <x v="414"/>
    <n v="6823"/>
    <x v="730"/>
    <s v="5. Vodovodní řady"/>
    <x v="4"/>
    <x v="0"/>
    <x v="0"/>
    <s v="nová investice"/>
    <x v="1"/>
    <x v="1"/>
    <n v="12000"/>
    <s v="Vodovodní řady"/>
  </r>
  <r>
    <n v="3710"/>
    <x v="4"/>
    <n v="6113"/>
    <x v="12"/>
    <n v="590347"/>
    <x v="414"/>
    <n v="6823"/>
    <x v="730"/>
    <s v="6. ČOV"/>
    <x v="1"/>
    <x v="1"/>
    <x v="1"/>
    <s v="nová investice"/>
    <x v="1"/>
    <x v="1"/>
    <n v="2000"/>
    <s v="ČOV"/>
  </r>
  <r>
    <n v="3710"/>
    <x v="4"/>
    <n v="6113"/>
    <x v="12"/>
    <n v="590347"/>
    <x v="414"/>
    <n v="6823"/>
    <x v="730"/>
    <s v="7. Kanalizační řady"/>
    <x v="2"/>
    <x v="2"/>
    <x v="1"/>
    <s v="nová investice"/>
    <x v="1"/>
    <x v="1"/>
    <n v="6000"/>
    <s v="Splašková kanalizace"/>
  </r>
  <r>
    <n v="3710"/>
    <x v="4"/>
    <n v="6113"/>
    <x v="12"/>
    <n v="590363"/>
    <x v="415"/>
    <n v="9474"/>
    <x v="731"/>
    <s v="5. Vodovodní řady"/>
    <x v="4"/>
    <x v="0"/>
    <x v="0"/>
    <s v="rekonstrukce"/>
    <x v="0"/>
    <x v="1"/>
    <n v="3500"/>
    <s v="vodovodní řady"/>
  </r>
  <r>
    <n v="3710"/>
    <x v="4"/>
    <n v="6113"/>
    <x v="12"/>
    <n v="590363"/>
    <x v="415"/>
    <n v="9474"/>
    <x v="731"/>
    <s v="5. Vodovodní řady"/>
    <x v="4"/>
    <x v="0"/>
    <x v="0"/>
    <s v="nová investice"/>
    <x v="1"/>
    <x v="1"/>
    <n v="3500"/>
    <s v="Vodovodní řady"/>
  </r>
  <r>
    <n v="3710"/>
    <x v="4"/>
    <n v="6113"/>
    <x v="12"/>
    <n v="590363"/>
    <x v="415"/>
    <n v="9474"/>
    <x v="731"/>
    <s v="6. ČOV"/>
    <x v="1"/>
    <x v="1"/>
    <x v="1"/>
    <s v="nová investice"/>
    <x v="1"/>
    <x v="1"/>
    <n v="3000"/>
    <s v="ČOV"/>
  </r>
  <r>
    <n v="3710"/>
    <x v="4"/>
    <n v="6113"/>
    <x v="12"/>
    <n v="590363"/>
    <x v="415"/>
    <n v="9474"/>
    <x v="731"/>
    <s v="7. Kanalizační řady"/>
    <x v="2"/>
    <x v="2"/>
    <x v="1"/>
    <s v="nová investice"/>
    <x v="1"/>
    <x v="1"/>
    <n v="11000"/>
    <s v="Splašková kanalizace"/>
  </r>
  <r>
    <n v="3710"/>
    <x v="4"/>
    <n v="6113"/>
    <x v="12"/>
    <n v="590401"/>
    <x v="416"/>
    <n v="15466"/>
    <x v="732"/>
    <s v="5. Vodovodní řady"/>
    <x v="4"/>
    <x v="0"/>
    <x v="0"/>
    <s v="rekonstrukce"/>
    <x v="0"/>
    <x v="1"/>
    <n v="1000"/>
    <s v="Vodovodní řady"/>
  </r>
  <r>
    <n v="3710"/>
    <x v="4"/>
    <n v="6113"/>
    <x v="12"/>
    <n v="590401"/>
    <x v="416"/>
    <n v="15466"/>
    <x v="732"/>
    <s v="6. ČOV"/>
    <x v="1"/>
    <x v="1"/>
    <x v="1"/>
    <s v="nová investice"/>
    <x v="1"/>
    <x v="0"/>
    <n v="8000"/>
    <s v="ĆOV Budišov"/>
  </r>
  <r>
    <n v="3710"/>
    <x v="4"/>
    <n v="6113"/>
    <x v="12"/>
    <n v="590401"/>
    <x v="416"/>
    <n v="15466"/>
    <x v="732"/>
    <s v="7. Kanalizační řady"/>
    <x v="2"/>
    <x v="2"/>
    <x v="1"/>
    <s v="nová investice"/>
    <x v="1"/>
    <x v="0"/>
    <n v="27000"/>
    <s v="Splašková kanalizace I. S II. etapa"/>
  </r>
  <r>
    <n v="3710"/>
    <x v="4"/>
    <n v="6113"/>
    <x v="12"/>
    <n v="590401"/>
    <x v="416"/>
    <n v="15482"/>
    <x v="733"/>
    <s v="5. Vodovodní řady"/>
    <x v="4"/>
    <x v="0"/>
    <x v="0"/>
    <s v="rekonstrukce"/>
    <x v="0"/>
    <x v="1"/>
    <n v="300"/>
    <s v="Vodovodní řady"/>
  </r>
  <r>
    <n v="3710"/>
    <x v="4"/>
    <n v="6113"/>
    <x v="12"/>
    <n v="590401"/>
    <x v="416"/>
    <n v="15482"/>
    <x v="733"/>
    <s v="7. Kanalizační řady"/>
    <x v="2"/>
    <x v="2"/>
    <x v="1"/>
    <s v="nová investice"/>
    <x v="1"/>
    <x v="1"/>
    <n v="4000"/>
    <s v="Splašková kanalizace"/>
  </r>
  <r>
    <n v="3710"/>
    <x v="4"/>
    <n v="6113"/>
    <x v="12"/>
    <n v="590436"/>
    <x v="417"/>
    <n v="18503"/>
    <x v="734"/>
    <s v="5. Vodovodní řady"/>
    <x v="4"/>
    <x v="0"/>
    <x v="0"/>
    <s v="nová investice"/>
    <x v="1"/>
    <x v="0"/>
    <n v="4675"/>
    <s v="Vodovod Čáslavice + Sádek"/>
  </r>
  <r>
    <n v="3710"/>
    <x v="4"/>
    <n v="6113"/>
    <x v="12"/>
    <n v="590436"/>
    <x v="417"/>
    <n v="18503"/>
    <x v="734"/>
    <s v="5. Vodovodní řady"/>
    <x v="4"/>
    <x v="0"/>
    <x v="0"/>
    <s v="nová investice"/>
    <x v="1"/>
    <x v="4"/>
    <n v="1000"/>
    <s v="Rozšíření vodovodu"/>
  </r>
  <r>
    <n v="3710"/>
    <x v="4"/>
    <n v="6113"/>
    <x v="12"/>
    <n v="590436"/>
    <x v="417"/>
    <n v="18503"/>
    <x v="734"/>
    <s v="5. Vodovodní řady"/>
    <x v="4"/>
    <x v="0"/>
    <x v="0"/>
    <s v="nová investice"/>
    <x v="1"/>
    <x v="12"/>
    <n v="500"/>
    <s v="Rozšíření vodovodu"/>
  </r>
  <r>
    <n v="3710"/>
    <x v="4"/>
    <n v="6113"/>
    <x v="12"/>
    <n v="590436"/>
    <x v="417"/>
    <n v="18503"/>
    <x v="734"/>
    <s v="6. ČOV"/>
    <x v="1"/>
    <x v="1"/>
    <x v="1"/>
    <s v="nová investice"/>
    <x v="1"/>
    <x v="0"/>
    <n v="12873"/>
    <s v="ČOV Čáslavice"/>
  </r>
  <r>
    <n v="3710"/>
    <x v="4"/>
    <n v="6113"/>
    <x v="12"/>
    <n v="590436"/>
    <x v="417"/>
    <n v="18503"/>
    <x v="734"/>
    <s v="7. Kanalizační řady"/>
    <x v="2"/>
    <x v="2"/>
    <x v="1"/>
    <s v="nová investice"/>
    <x v="1"/>
    <x v="0"/>
    <n v="70331"/>
    <s v="Kanalizace Čáslavice"/>
  </r>
  <r>
    <n v="3710"/>
    <x v="4"/>
    <n v="6113"/>
    <x v="12"/>
    <n v="590436"/>
    <x v="417"/>
    <n v="18503"/>
    <x v="734"/>
    <s v="7. Kanalizační řady"/>
    <x v="2"/>
    <x v="2"/>
    <x v="1"/>
    <s v="nová investice"/>
    <x v="1"/>
    <x v="5"/>
    <n v="1500"/>
    <s v="Kanalizace Sádek"/>
  </r>
  <r>
    <n v="3710"/>
    <x v="4"/>
    <n v="6113"/>
    <x v="12"/>
    <n v="590436"/>
    <x v="417"/>
    <n v="18503"/>
    <x v="734"/>
    <s v="7. Kanalizační řady"/>
    <x v="2"/>
    <x v="2"/>
    <x v="1"/>
    <s v="nová investice"/>
    <x v="1"/>
    <x v="4"/>
    <n v="3000"/>
    <s v="Rozšíření kanalizace"/>
  </r>
  <r>
    <n v="3710"/>
    <x v="4"/>
    <n v="6113"/>
    <x v="12"/>
    <n v="590436"/>
    <x v="417"/>
    <n v="18503"/>
    <x v="734"/>
    <s v="7. Kanalizační řady"/>
    <x v="2"/>
    <x v="2"/>
    <x v="1"/>
    <s v="nová investice"/>
    <x v="1"/>
    <x v="12"/>
    <n v="1500"/>
    <s v="Rozšíření kanalizace"/>
  </r>
  <r>
    <n v="3710"/>
    <x v="4"/>
    <n v="6113"/>
    <x v="12"/>
    <n v="590444"/>
    <x v="418"/>
    <n v="18830"/>
    <x v="735"/>
    <s v="5. Vodovodní řady"/>
    <x v="4"/>
    <x v="0"/>
    <x v="0"/>
    <s v="nová investice"/>
    <x v="1"/>
    <x v="4"/>
    <n v="8000"/>
    <s v="Vodovod Čechočovice"/>
  </r>
  <r>
    <n v="3710"/>
    <x v="4"/>
    <n v="6113"/>
    <x v="12"/>
    <n v="590444"/>
    <x v="418"/>
    <n v="18830"/>
    <x v="735"/>
    <s v="6. ČOV"/>
    <x v="1"/>
    <x v="1"/>
    <x v="1"/>
    <s v="nová investice"/>
    <x v="1"/>
    <x v="6"/>
    <n v="7000"/>
    <s v="ČOV Čechočovice"/>
  </r>
  <r>
    <n v="3710"/>
    <x v="4"/>
    <n v="6113"/>
    <x v="12"/>
    <n v="590444"/>
    <x v="418"/>
    <n v="18830"/>
    <x v="735"/>
    <s v="7. Kanalizační řady"/>
    <x v="2"/>
    <x v="2"/>
    <x v="1"/>
    <s v="nová investice"/>
    <x v="1"/>
    <x v="6"/>
    <n v="12000"/>
    <s v="Splašková kanalizace Čechočovice"/>
  </r>
  <r>
    <n v="3710"/>
    <x v="4"/>
    <n v="6113"/>
    <x v="12"/>
    <n v="590444"/>
    <x v="418"/>
    <n v="18830"/>
    <x v="735"/>
    <s v="7. Kanalizační řady"/>
    <x v="2"/>
    <x v="2"/>
    <x v="1"/>
    <s v="nová investice"/>
    <x v="1"/>
    <x v="14"/>
    <n v="12000"/>
    <s v="Splašková kanalizace Čechočovice"/>
  </r>
  <r>
    <n v="3710"/>
    <x v="4"/>
    <n v="6113"/>
    <x v="12"/>
    <n v="590452"/>
    <x v="419"/>
    <n v="18911"/>
    <x v="736"/>
    <s v="5. Vodovodní řady"/>
    <x v="4"/>
    <x v="0"/>
    <x v="0"/>
    <s v="nová investice"/>
    <x v="1"/>
    <x v="0"/>
    <n v="294"/>
    <s v="Vodovodní řady"/>
  </r>
  <r>
    <n v="3710"/>
    <x v="4"/>
    <n v="6113"/>
    <x v="12"/>
    <n v="590452"/>
    <x v="419"/>
    <n v="18911"/>
    <x v="736"/>
    <s v="5. Vodovodní řady"/>
    <x v="4"/>
    <x v="0"/>
    <x v="0"/>
    <s v="nová investice"/>
    <x v="1"/>
    <x v="4"/>
    <n v="1000"/>
    <s v="Přivaděč Kukla"/>
  </r>
  <r>
    <n v="3710"/>
    <x v="4"/>
    <n v="6113"/>
    <x v="12"/>
    <n v="590452"/>
    <x v="419"/>
    <n v="18911"/>
    <x v="736"/>
    <s v="7. Kanalizační řady"/>
    <x v="2"/>
    <x v="2"/>
    <x v="1"/>
    <s v="rekonstrukce"/>
    <x v="0"/>
    <x v="6"/>
    <n v="3000"/>
    <s v="Kanalizace Čechtín"/>
  </r>
  <r>
    <n v="3710"/>
    <x v="4"/>
    <n v="6113"/>
    <x v="12"/>
    <n v="590452"/>
    <x v="419"/>
    <n v="18911"/>
    <x v="736"/>
    <s v="7. Kanalizační řady"/>
    <x v="2"/>
    <x v="2"/>
    <x v="1"/>
    <s v="nová investice"/>
    <x v="1"/>
    <x v="1"/>
    <n v="15000"/>
    <s v="Kanalizace Čechtín+připojení ČOV"/>
  </r>
  <r>
    <n v="3710"/>
    <x v="4"/>
    <n v="6113"/>
    <x v="12"/>
    <n v="590461"/>
    <x v="420"/>
    <n v="20702"/>
    <x v="737"/>
    <s v="5. Vodovodní řady"/>
    <x v="4"/>
    <x v="0"/>
    <x v="0"/>
    <s v="rekonstrukce"/>
    <x v="0"/>
    <x v="1"/>
    <n v="1500"/>
    <s v="Vodovodní řady"/>
  </r>
  <r>
    <n v="3710"/>
    <x v="4"/>
    <n v="6113"/>
    <x v="12"/>
    <n v="590461"/>
    <x v="420"/>
    <n v="20702"/>
    <x v="737"/>
    <s v="6. ČOV"/>
    <x v="1"/>
    <x v="1"/>
    <x v="1"/>
    <s v="nová investice"/>
    <x v="1"/>
    <x v="1"/>
    <n v="5000"/>
    <s v="ČOV"/>
  </r>
  <r>
    <n v="3710"/>
    <x v="4"/>
    <n v="6113"/>
    <x v="12"/>
    <n v="590461"/>
    <x v="420"/>
    <n v="20702"/>
    <x v="737"/>
    <s v="7. Kanalizační řady"/>
    <x v="2"/>
    <x v="2"/>
    <x v="1"/>
    <s v="nová investice"/>
    <x v="1"/>
    <x v="1"/>
    <n v="10000"/>
    <s v="Splašková kanalizace"/>
  </r>
  <r>
    <n v="3710"/>
    <x v="4"/>
    <n v="6113"/>
    <x v="12"/>
    <n v="590479"/>
    <x v="421"/>
    <n v="23566"/>
    <x v="738"/>
    <s v="2. Úpravny vody"/>
    <x v="5"/>
    <x v="0"/>
    <x v="0"/>
    <s v="rekonstrukce"/>
    <x v="0"/>
    <x v="9"/>
    <n v="1500"/>
    <s v="Rekonstrukce"/>
  </r>
  <r>
    <n v="3710"/>
    <x v="4"/>
    <n v="6113"/>
    <x v="12"/>
    <n v="590479"/>
    <x v="421"/>
    <n v="23566"/>
    <x v="738"/>
    <s v="5. Vodovodní řady"/>
    <x v="4"/>
    <x v="0"/>
    <x v="0"/>
    <s v="rekonstrukce"/>
    <x v="0"/>
    <x v="9"/>
    <n v="5500"/>
    <s v="Vodovodní řady"/>
  </r>
  <r>
    <n v="3710"/>
    <x v="4"/>
    <n v="6113"/>
    <x v="12"/>
    <n v="590479"/>
    <x v="421"/>
    <n v="23566"/>
    <x v="738"/>
    <s v="7. Kanalizační řady"/>
    <x v="2"/>
    <x v="2"/>
    <x v="1"/>
    <s v="nová investice"/>
    <x v="1"/>
    <x v="1"/>
    <n v="16500"/>
    <s v="Splašková kanalizace"/>
  </r>
  <r>
    <n v="3710"/>
    <x v="4"/>
    <n v="6113"/>
    <x v="12"/>
    <n v="590487"/>
    <x v="422"/>
    <n v="412562"/>
    <x v="739"/>
    <s v="5. Vodovodní řady"/>
    <x v="4"/>
    <x v="0"/>
    <x v="0"/>
    <s v="rekonstrukce"/>
    <x v="0"/>
    <x v="1"/>
    <n v="3000"/>
    <s v="Vodovodní řady"/>
  </r>
  <r>
    <n v="3710"/>
    <x v="4"/>
    <n v="6113"/>
    <x v="12"/>
    <n v="590487"/>
    <x v="422"/>
    <n v="412562"/>
    <x v="739"/>
    <s v="5. Vodovodní řady"/>
    <x v="4"/>
    <x v="0"/>
    <x v="0"/>
    <s v="nová investice"/>
    <x v="1"/>
    <x v="1"/>
    <n v="3000"/>
    <s v="Vodovodní řady"/>
  </r>
  <r>
    <n v="3710"/>
    <x v="4"/>
    <n v="6113"/>
    <x v="12"/>
    <n v="590487"/>
    <x v="422"/>
    <n v="412562"/>
    <x v="739"/>
    <s v="6. ČOV"/>
    <x v="1"/>
    <x v="1"/>
    <x v="1"/>
    <s v="nová investice"/>
    <x v="1"/>
    <x v="1"/>
    <n v="3000"/>
    <s v="ČOV"/>
  </r>
  <r>
    <n v="3710"/>
    <x v="4"/>
    <n v="6113"/>
    <x v="12"/>
    <n v="590487"/>
    <x v="422"/>
    <n v="412562"/>
    <x v="739"/>
    <s v="7. Kanalizační řady"/>
    <x v="2"/>
    <x v="2"/>
    <x v="1"/>
    <s v="nová investice"/>
    <x v="1"/>
    <x v="1"/>
    <n v="15000"/>
    <s v="Splašková kanalizace"/>
  </r>
  <r>
    <n v="3710"/>
    <x v="4"/>
    <n v="6113"/>
    <x v="12"/>
    <n v="590509"/>
    <x v="423"/>
    <n v="23892"/>
    <x v="740"/>
    <s v="5. Vodovodní řady"/>
    <x v="4"/>
    <x v="0"/>
    <x v="0"/>
    <s v="rekonstrukce"/>
    <x v="0"/>
    <x v="1"/>
    <n v="300"/>
    <s v="Vodovodní řady"/>
  </r>
  <r>
    <n v="3710"/>
    <x v="4"/>
    <n v="6113"/>
    <x v="12"/>
    <n v="590509"/>
    <x v="423"/>
    <n v="23892"/>
    <x v="740"/>
    <s v="7. Kanalizační řady"/>
    <x v="2"/>
    <x v="2"/>
    <x v="1"/>
    <s v="nová investice"/>
    <x v="1"/>
    <x v="0"/>
    <n v="22619"/>
    <s v="Kanalizace Číměř"/>
  </r>
  <r>
    <n v="3710"/>
    <x v="4"/>
    <n v="6113"/>
    <x v="12"/>
    <n v="590517"/>
    <x v="424"/>
    <n v="24520"/>
    <x v="741"/>
    <s v="3. Vodojemy"/>
    <x v="3"/>
    <x v="0"/>
    <x v="0"/>
    <s v="rekonstrukce"/>
    <x v="0"/>
    <x v="16"/>
    <n v="1715.046"/>
    <s v="VDJ Dalešice - stavební část+technologie"/>
  </r>
  <r>
    <n v="3710"/>
    <x v="4"/>
    <n v="6113"/>
    <x v="12"/>
    <n v="590517"/>
    <x v="424"/>
    <n v="24520"/>
    <x v="741"/>
    <s v="5. Vodovodní řady"/>
    <x v="4"/>
    <x v="0"/>
    <x v="0"/>
    <s v="nová investice"/>
    <x v="1"/>
    <x v="0"/>
    <n v="133.84100000000001"/>
    <s v="Prodloužení vodovodu"/>
  </r>
  <r>
    <n v="3710"/>
    <x v="4"/>
    <n v="6113"/>
    <x v="12"/>
    <n v="590517"/>
    <x v="424"/>
    <n v="24520"/>
    <x v="741"/>
    <s v="5. Vodovodní řady"/>
    <x v="4"/>
    <x v="0"/>
    <x v="0"/>
    <s v="nová investice"/>
    <x v="1"/>
    <x v="2"/>
    <n v="800"/>
    <s v="Rozšíření vodovodu"/>
  </r>
  <r>
    <n v="3710"/>
    <x v="4"/>
    <n v="6113"/>
    <x v="12"/>
    <n v="590517"/>
    <x v="424"/>
    <n v="24520"/>
    <x v="741"/>
    <s v="6. ČOV"/>
    <x v="1"/>
    <x v="1"/>
    <x v="1"/>
    <s v="rekonstrukce"/>
    <x v="0"/>
    <x v="1"/>
    <n v="1981.9280000000001"/>
    <s v="ČOV Dalešice - technologie"/>
  </r>
  <r>
    <n v="3710"/>
    <x v="4"/>
    <n v="6113"/>
    <x v="12"/>
    <n v="590517"/>
    <x v="424"/>
    <n v="24520"/>
    <x v="741"/>
    <s v="7. Kanalizační řady"/>
    <x v="2"/>
    <x v="2"/>
    <x v="1"/>
    <s v="nová investice"/>
    <x v="1"/>
    <x v="0"/>
    <n v="870"/>
    <s v="Kanalizace pro RD"/>
  </r>
  <r>
    <n v="3710"/>
    <x v="4"/>
    <n v="6113"/>
    <x v="12"/>
    <n v="590517"/>
    <x v="424"/>
    <n v="24520"/>
    <x v="741"/>
    <s v="7. Kanalizační řady"/>
    <x v="2"/>
    <x v="2"/>
    <x v="1"/>
    <s v="nová investice"/>
    <x v="1"/>
    <x v="8"/>
    <n v="10500"/>
    <s v="Rozšíření kanalizace"/>
  </r>
  <r>
    <n v="3710"/>
    <x v="4"/>
    <n v="6113"/>
    <x v="12"/>
    <n v="590517"/>
    <x v="424"/>
    <n v="24520"/>
    <x v="741"/>
    <s v="7. Kanalizační řady"/>
    <x v="2"/>
    <x v="2"/>
    <x v="1"/>
    <s v="nová investice"/>
    <x v="1"/>
    <x v="2"/>
    <n v="2500"/>
    <s v="Rozšíření kanalizace"/>
  </r>
  <r>
    <n v="3710"/>
    <x v="4"/>
    <n v="6113"/>
    <x v="12"/>
    <n v="590517"/>
    <x v="424"/>
    <n v="24520"/>
    <x v="741"/>
    <s v="7. Kanalizační řady"/>
    <x v="2"/>
    <x v="2"/>
    <x v="1"/>
    <s v="rekonstrukce"/>
    <x v="0"/>
    <x v="12"/>
    <n v="4000"/>
    <s v="Rekonstrukce stávající kanalizace"/>
  </r>
  <r>
    <n v="3710"/>
    <x v="4"/>
    <n v="6113"/>
    <x v="12"/>
    <n v="590550"/>
    <x v="425"/>
    <n v="30341"/>
    <x v="742"/>
    <s v="5. Vodovodní řady"/>
    <x v="4"/>
    <x v="0"/>
    <x v="0"/>
    <s v="nová investice"/>
    <x v="1"/>
    <x v="0"/>
    <n v="1156.7370000000001"/>
    <s v="Vodovod Dolní Vilémovice"/>
  </r>
  <r>
    <n v="3710"/>
    <x v="4"/>
    <n v="6113"/>
    <x v="12"/>
    <n v="590550"/>
    <x v="425"/>
    <n v="30341"/>
    <x v="742"/>
    <s v="5. Vodovodní řady"/>
    <x v="4"/>
    <x v="0"/>
    <x v="0"/>
    <s v="rekonstrukce"/>
    <x v="0"/>
    <x v="1"/>
    <n v="300"/>
    <s v="Vodovodní řady"/>
  </r>
  <r>
    <n v="3710"/>
    <x v="4"/>
    <n v="6113"/>
    <x v="12"/>
    <n v="590550"/>
    <x v="425"/>
    <n v="30341"/>
    <x v="742"/>
    <s v="6. ČOV"/>
    <x v="1"/>
    <x v="1"/>
    <x v="1"/>
    <s v="nová investice"/>
    <x v="1"/>
    <x v="1"/>
    <n v="4000"/>
    <s v="ČOV"/>
  </r>
  <r>
    <n v="3710"/>
    <x v="4"/>
    <n v="6113"/>
    <x v="12"/>
    <n v="590550"/>
    <x v="425"/>
    <n v="30341"/>
    <x v="742"/>
    <s v="7. Kanalizační řady"/>
    <x v="2"/>
    <x v="2"/>
    <x v="1"/>
    <s v="nová investice"/>
    <x v="1"/>
    <x v="1"/>
    <n v="16000"/>
    <s v="Splašková kanalizace"/>
  </r>
  <r>
    <n v="3710"/>
    <x v="4"/>
    <n v="6113"/>
    <x v="12"/>
    <n v="590576"/>
    <x v="426"/>
    <n v="33812"/>
    <x v="743"/>
    <s v="5. Vodovodní řady"/>
    <x v="4"/>
    <x v="0"/>
    <x v="0"/>
    <s v="nová investice"/>
    <x v="1"/>
    <x v="4"/>
    <n v="1500"/>
    <s v="Rozšíření vodovodu"/>
  </r>
  <r>
    <n v="3710"/>
    <x v="4"/>
    <n v="6113"/>
    <x v="12"/>
    <n v="590576"/>
    <x v="426"/>
    <n v="33812"/>
    <x v="743"/>
    <s v="5. Vodovodní řady"/>
    <x v="4"/>
    <x v="0"/>
    <x v="0"/>
    <s v="rekonstrukce"/>
    <x v="0"/>
    <x v="4"/>
    <n v="2000"/>
    <s v="Rekonstrukce vodovodu"/>
  </r>
  <r>
    <n v="3710"/>
    <x v="4"/>
    <n v="6113"/>
    <x v="12"/>
    <n v="590576"/>
    <x v="426"/>
    <n v="33812"/>
    <x v="743"/>
    <s v="5. Vodovodní řady"/>
    <x v="4"/>
    <x v="0"/>
    <x v="0"/>
    <s v="rekonstrukce"/>
    <x v="0"/>
    <x v="2"/>
    <n v="1200"/>
    <s v="Rekonstrukce vodovodu"/>
  </r>
  <r>
    <n v="3710"/>
    <x v="4"/>
    <n v="6113"/>
    <x v="12"/>
    <n v="590576"/>
    <x v="426"/>
    <n v="33812"/>
    <x v="743"/>
    <s v="6. ČOV"/>
    <x v="1"/>
    <x v="1"/>
    <x v="1"/>
    <s v="nová investice"/>
    <x v="1"/>
    <x v="0"/>
    <n v="256"/>
    <s v="ČOV Dukovany"/>
  </r>
  <r>
    <n v="3710"/>
    <x v="4"/>
    <n v="6113"/>
    <x v="12"/>
    <n v="590576"/>
    <x v="426"/>
    <n v="33812"/>
    <x v="743"/>
    <s v="6. ČOV"/>
    <x v="1"/>
    <x v="1"/>
    <x v="1"/>
    <s v="nová investice"/>
    <x v="1"/>
    <x v="4"/>
    <n v="20000"/>
    <s v="ČOV Dukovany - intenzifikace"/>
  </r>
  <r>
    <n v="3710"/>
    <x v="4"/>
    <n v="6113"/>
    <x v="12"/>
    <n v="590576"/>
    <x v="426"/>
    <n v="33812"/>
    <x v="743"/>
    <s v="7. Kanalizační řady"/>
    <x v="2"/>
    <x v="2"/>
    <x v="1"/>
    <s v="nová investice"/>
    <x v="1"/>
    <x v="0"/>
    <n v="15800"/>
    <s v="Prodloužení IS "/>
  </r>
  <r>
    <n v="3710"/>
    <x v="4"/>
    <n v="6113"/>
    <x v="12"/>
    <n v="590576"/>
    <x v="426"/>
    <n v="33812"/>
    <x v="743"/>
    <s v="7. Kanalizační řady"/>
    <x v="2"/>
    <x v="2"/>
    <x v="1"/>
    <s v="rekonstrukce"/>
    <x v="0"/>
    <x v="0"/>
    <n v="644.31799999999998"/>
    <s v="Rekonstrukce čerpací stanice"/>
  </r>
  <r>
    <n v="3710"/>
    <x v="4"/>
    <n v="6113"/>
    <x v="12"/>
    <n v="590576"/>
    <x v="426"/>
    <n v="33812"/>
    <x v="743"/>
    <s v="7. Kanalizační řady"/>
    <x v="2"/>
    <x v="2"/>
    <x v="1"/>
    <s v="rekonstrukce"/>
    <x v="0"/>
    <x v="4"/>
    <n v="8000"/>
    <s v="Rekonstrukce kanalizace"/>
  </r>
  <r>
    <n v="3710"/>
    <x v="4"/>
    <n v="6113"/>
    <x v="12"/>
    <n v="590576"/>
    <x v="426"/>
    <n v="33812"/>
    <x v="743"/>
    <s v="7. Kanalizační řady"/>
    <x v="2"/>
    <x v="2"/>
    <x v="1"/>
    <s v="nová investice"/>
    <x v="1"/>
    <x v="4"/>
    <n v="2500"/>
    <s v="Rozšíření kanalizace"/>
  </r>
  <r>
    <n v="3710"/>
    <x v="4"/>
    <n v="6113"/>
    <x v="12"/>
    <n v="590576"/>
    <x v="426"/>
    <n v="33812"/>
    <x v="743"/>
    <s v="7. Kanalizační řady"/>
    <x v="2"/>
    <x v="2"/>
    <x v="1"/>
    <s v="rekonstrukce"/>
    <x v="0"/>
    <x v="2"/>
    <n v="3500"/>
    <s v="Rekonstrukce kanalizace"/>
  </r>
  <r>
    <n v="3710"/>
    <x v="4"/>
    <n v="6113"/>
    <x v="12"/>
    <n v="590592"/>
    <x v="427"/>
    <n v="38369"/>
    <x v="744"/>
    <s v="5. Vodovodní řady"/>
    <x v="4"/>
    <x v="0"/>
    <x v="0"/>
    <s v="nová investice"/>
    <x v="1"/>
    <x v="0"/>
    <n v="298.18470000000002"/>
    <s v="Vodovod pro výstavbu RD"/>
  </r>
  <r>
    <n v="3710"/>
    <x v="4"/>
    <n v="6113"/>
    <x v="12"/>
    <n v="590592"/>
    <x v="427"/>
    <n v="38369"/>
    <x v="744"/>
    <s v="6. ČOV"/>
    <x v="1"/>
    <x v="1"/>
    <x v="1"/>
    <s v="rekonstrukce"/>
    <x v="0"/>
    <x v="0"/>
    <n v="1696"/>
    <s v="ČOV Heraltice"/>
  </r>
  <r>
    <n v="3710"/>
    <x v="4"/>
    <n v="6113"/>
    <x v="12"/>
    <n v="590592"/>
    <x v="427"/>
    <n v="38369"/>
    <x v="744"/>
    <s v="6. ČOV"/>
    <x v="1"/>
    <x v="1"/>
    <x v="1"/>
    <s v="rekonstrukce"/>
    <x v="0"/>
    <x v="2"/>
    <n v="1753.38"/>
    <s v="ČOV Heraltice - rekonstrukce"/>
  </r>
  <r>
    <n v="3710"/>
    <x v="4"/>
    <n v="6113"/>
    <x v="12"/>
    <n v="590592"/>
    <x v="427"/>
    <n v="38369"/>
    <x v="744"/>
    <s v="7. Kanalizační řady"/>
    <x v="2"/>
    <x v="2"/>
    <x v="1"/>
    <s v="nová investice"/>
    <x v="1"/>
    <x v="0"/>
    <n v="6528.6589999999997"/>
    <s v="Splašková kanalizace, stoka &quot;A&quot;+ kanal.pro výst.RD"/>
  </r>
  <r>
    <n v="3710"/>
    <x v="4"/>
    <n v="6113"/>
    <x v="12"/>
    <n v="590592"/>
    <x v="427"/>
    <n v="38369"/>
    <x v="744"/>
    <s v="7. Kanalizační řady"/>
    <x v="2"/>
    <x v="2"/>
    <x v="1"/>
    <s v="nová investice"/>
    <x v="1"/>
    <x v="5"/>
    <n v="31319"/>
    <s v="Splašková kanalizace"/>
  </r>
  <r>
    <n v="3710"/>
    <x v="4"/>
    <n v="6113"/>
    <x v="12"/>
    <n v="590622"/>
    <x v="428"/>
    <n v="40614"/>
    <x v="745"/>
    <s v="5. Vodovodní řady"/>
    <x v="4"/>
    <x v="0"/>
    <x v="0"/>
    <s v="nová investice"/>
    <x v="1"/>
    <x v="0"/>
    <n v="2282.518"/>
    <s v="Vodovod Hodov"/>
  </r>
  <r>
    <n v="3710"/>
    <x v="4"/>
    <n v="6113"/>
    <x v="12"/>
    <n v="590622"/>
    <x v="428"/>
    <n v="40614"/>
    <x v="745"/>
    <s v="7. Kanalizační řady"/>
    <x v="2"/>
    <x v="2"/>
    <x v="1"/>
    <s v="nová investice"/>
    <x v="1"/>
    <x v="1"/>
    <n v="14000"/>
    <s v="Splašková kanalizace"/>
  </r>
  <r>
    <n v="3710"/>
    <x v="4"/>
    <n v="6113"/>
    <x v="12"/>
    <n v="590631"/>
    <x v="429"/>
    <n v="42935"/>
    <x v="746"/>
    <s v="5. Vodovodní řady"/>
    <x v="4"/>
    <x v="0"/>
    <x v="0"/>
    <s v="nová investice"/>
    <x v="1"/>
    <x v="0"/>
    <n v="94.587999999999994"/>
    <s v="Prodloužení vodovodu"/>
  </r>
  <r>
    <n v="3710"/>
    <x v="4"/>
    <n v="6113"/>
    <x v="12"/>
    <n v="590631"/>
    <x v="429"/>
    <n v="42935"/>
    <x v="746"/>
    <s v="6. ČOV"/>
    <x v="1"/>
    <x v="1"/>
    <x v="1"/>
    <s v="rekonstrukce"/>
    <x v="0"/>
    <x v="2"/>
    <n v="6000"/>
    <s v="ČOV Herní Heřmanice - intenzifikace"/>
  </r>
  <r>
    <n v="3710"/>
    <x v="4"/>
    <n v="6113"/>
    <x v="12"/>
    <n v="590631"/>
    <x v="429"/>
    <n v="42935"/>
    <x v="746"/>
    <s v="7. Kanalizační řady"/>
    <x v="2"/>
    <x v="2"/>
    <x v="1"/>
    <s v="nová investice"/>
    <x v="1"/>
    <x v="2"/>
    <n v="9500"/>
    <s v="Kanalizace Horní Heřmanice - splašková"/>
  </r>
  <r>
    <n v="3710"/>
    <x v="4"/>
    <n v="6113"/>
    <x v="12"/>
    <n v="550612"/>
    <x v="430"/>
    <n v="138509"/>
    <x v="747"/>
    <s v="5. Vodovodní řady"/>
    <x v="4"/>
    <x v="0"/>
    <x v="0"/>
    <s v="nová investice"/>
    <x v="1"/>
    <x v="5"/>
    <n v="500"/>
    <s v="vodojem-obec"/>
  </r>
  <r>
    <n v="3710"/>
    <x v="4"/>
    <n v="6113"/>
    <x v="12"/>
    <n v="590649"/>
    <x v="431"/>
    <n v="44521"/>
    <x v="748"/>
    <s v="6. ČOV"/>
    <x v="1"/>
    <x v="1"/>
    <x v="1"/>
    <s v="nová investice"/>
    <x v="1"/>
    <x v="6"/>
    <n v="3500"/>
    <s v="ČOV Horní Újezd "/>
  </r>
  <r>
    <n v="3710"/>
    <x v="4"/>
    <n v="6113"/>
    <x v="12"/>
    <n v="590649"/>
    <x v="431"/>
    <n v="44521"/>
    <x v="748"/>
    <s v="7. Kanalizační řady"/>
    <x v="2"/>
    <x v="2"/>
    <x v="1"/>
    <s v="nová investice"/>
    <x v="1"/>
    <x v="2"/>
    <n v="6000"/>
    <s v="Kanalizační řady"/>
  </r>
  <r>
    <n v="3710"/>
    <x v="4"/>
    <n v="6113"/>
    <x v="12"/>
    <n v="590649"/>
    <x v="431"/>
    <n v="44521"/>
    <x v="748"/>
    <s v="7. Kanalizační řady"/>
    <x v="2"/>
    <x v="2"/>
    <x v="1"/>
    <s v="nová investice"/>
    <x v="1"/>
    <x v="6"/>
    <n v="6000"/>
    <s v="Kanalizace Horní Újezd"/>
  </r>
  <r>
    <n v="3710"/>
    <x v="4"/>
    <n v="6113"/>
    <x v="12"/>
    <n v="590657"/>
    <x v="432"/>
    <n v="44580"/>
    <x v="749"/>
    <s v="5. Vodovodní řady"/>
    <x v="4"/>
    <x v="0"/>
    <x v="0"/>
    <s v="nová investice"/>
    <x v="1"/>
    <x v="0"/>
    <n v="2787"/>
    <s v="Vodovod Horní Vilémovice + přívodný řad"/>
  </r>
  <r>
    <n v="3710"/>
    <x v="4"/>
    <n v="6113"/>
    <x v="12"/>
    <n v="590657"/>
    <x v="432"/>
    <n v="44580"/>
    <x v="749"/>
    <s v="6. ČOV"/>
    <x v="1"/>
    <x v="1"/>
    <x v="1"/>
    <s v="nová investice"/>
    <x v="1"/>
    <x v="1"/>
    <n v="1500"/>
    <s v="Místní ČOV"/>
  </r>
  <r>
    <n v="3710"/>
    <x v="4"/>
    <n v="6113"/>
    <x v="12"/>
    <n v="590657"/>
    <x v="432"/>
    <n v="44580"/>
    <x v="749"/>
    <s v="7. Kanalizační řady"/>
    <x v="2"/>
    <x v="2"/>
    <x v="1"/>
    <s v="nová investice"/>
    <x v="1"/>
    <x v="1"/>
    <n v="8000"/>
    <s v="Splašková kanalizace"/>
  </r>
  <r>
    <n v="3710"/>
    <x v="4"/>
    <n v="6113"/>
    <x v="12"/>
    <n v="590673"/>
    <x v="433"/>
    <n v="48461"/>
    <x v="750"/>
    <s v="5. Vodovodní řady"/>
    <x v="4"/>
    <x v="0"/>
    <x v="0"/>
    <s v="nová investice"/>
    <x v="1"/>
    <x v="0"/>
    <n v="2515.8051999999998"/>
    <s v="vodovodní řady"/>
  </r>
  <r>
    <n v="3710"/>
    <x v="4"/>
    <n v="6113"/>
    <x v="12"/>
    <n v="590673"/>
    <x v="433"/>
    <n v="48461"/>
    <x v="750"/>
    <s v="5. Vodovodní řady"/>
    <x v="4"/>
    <x v="0"/>
    <x v="0"/>
    <s v="rekonstrukce"/>
    <x v="0"/>
    <x v="0"/>
    <n v="500"/>
    <s v="vodovodní řady"/>
  </r>
  <r>
    <n v="3710"/>
    <x v="4"/>
    <n v="6113"/>
    <x v="12"/>
    <n v="590673"/>
    <x v="433"/>
    <n v="48461"/>
    <x v="750"/>
    <s v="5. Vodovodní řady"/>
    <x v="4"/>
    <x v="0"/>
    <x v="0"/>
    <s v="nová investice"/>
    <x v="1"/>
    <x v="2"/>
    <n v="1750"/>
    <s v="Rozšíření vodovodu Panská, Cihlářská"/>
  </r>
  <r>
    <n v="3710"/>
    <x v="4"/>
    <n v="6113"/>
    <x v="12"/>
    <n v="590673"/>
    <x v="433"/>
    <n v="48461"/>
    <x v="750"/>
    <s v="5. Vodovodní řady"/>
    <x v="4"/>
    <x v="0"/>
    <x v="0"/>
    <s v="nová investice"/>
    <x v="1"/>
    <x v="12"/>
    <n v="1000"/>
    <s v="Rozšíření vodovodu Ak. Práta"/>
  </r>
  <r>
    <n v="3710"/>
    <x v="4"/>
    <n v="6113"/>
    <x v="12"/>
    <n v="590673"/>
    <x v="433"/>
    <n v="48461"/>
    <x v="750"/>
    <s v="5. Vodovodní řady"/>
    <x v="4"/>
    <x v="0"/>
    <x v="0"/>
    <s v="rekonstrukce"/>
    <x v="0"/>
    <x v="16"/>
    <n v="550"/>
    <s v="Vodovodní řad - rekonstrukce"/>
  </r>
  <r>
    <n v="3710"/>
    <x v="4"/>
    <n v="6113"/>
    <x v="12"/>
    <n v="590673"/>
    <x v="433"/>
    <n v="48461"/>
    <x v="750"/>
    <s v="5. Vodovodní řady"/>
    <x v="4"/>
    <x v="0"/>
    <x v="0"/>
    <s v="nová investice"/>
    <x v="1"/>
    <x v="16"/>
    <n v="700"/>
    <s v="Rozšíření vodovodu Mstěnická"/>
  </r>
  <r>
    <n v="3710"/>
    <x v="4"/>
    <n v="6113"/>
    <x v="12"/>
    <n v="590673"/>
    <x v="433"/>
    <n v="48461"/>
    <x v="750"/>
    <s v="6. ČOV"/>
    <x v="1"/>
    <x v="1"/>
    <x v="1"/>
    <s v="nová investice"/>
    <x v="1"/>
    <x v="0"/>
    <n v="47463"/>
    <s v="ČOV Hrotovice"/>
  </r>
  <r>
    <n v="3710"/>
    <x v="4"/>
    <n v="6113"/>
    <x v="12"/>
    <n v="590673"/>
    <x v="433"/>
    <n v="48461"/>
    <x v="750"/>
    <s v="6. ČOV"/>
    <x v="1"/>
    <x v="1"/>
    <x v="1"/>
    <s v="rekonstrukce"/>
    <x v="0"/>
    <x v="16"/>
    <n v="500"/>
    <s v="ČOV Hrotovice, rekonstrukce"/>
  </r>
  <r>
    <n v="3710"/>
    <x v="4"/>
    <n v="6113"/>
    <x v="12"/>
    <n v="590673"/>
    <x v="433"/>
    <n v="48461"/>
    <x v="750"/>
    <s v="7. Kanalizační řady"/>
    <x v="2"/>
    <x v="2"/>
    <x v="1"/>
    <s v="nová investice"/>
    <x v="1"/>
    <x v="0"/>
    <n v="28000.29"/>
    <s v="Kanalizační řady"/>
  </r>
  <r>
    <n v="3710"/>
    <x v="4"/>
    <n v="6113"/>
    <x v="12"/>
    <n v="590673"/>
    <x v="433"/>
    <n v="48461"/>
    <x v="750"/>
    <s v="7. Kanalizační řady"/>
    <x v="2"/>
    <x v="2"/>
    <x v="1"/>
    <s v="rekonstrukce"/>
    <x v="0"/>
    <x v="0"/>
    <n v="30445"/>
    <s v="Kanalizační řady"/>
  </r>
  <r>
    <n v="3710"/>
    <x v="4"/>
    <n v="6113"/>
    <x v="12"/>
    <n v="590673"/>
    <x v="433"/>
    <n v="48461"/>
    <x v="750"/>
    <s v="7. Kanalizační řady"/>
    <x v="2"/>
    <x v="2"/>
    <x v="1"/>
    <s v="rekonstrukce"/>
    <x v="0"/>
    <x v="2"/>
    <n v="600"/>
    <s v="Kanalizace Hrotovice, rekonstrukce "/>
  </r>
  <r>
    <n v="3710"/>
    <x v="4"/>
    <n v="6113"/>
    <x v="12"/>
    <n v="590673"/>
    <x v="433"/>
    <n v="48461"/>
    <x v="750"/>
    <s v="7. Kanalizační řady"/>
    <x v="2"/>
    <x v="2"/>
    <x v="1"/>
    <s v="nová investice"/>
    <x v="1"/>
    <x v="2"/>
    <n v="3500"/>
    <s v="Rozšíření kanalizace Panská, Cihlářská"/>
  </r>
  <r>
    <n v="3710"/>
    <x v="4"/>
    <n v="6113"/>
    <x v="12"/>
    <n v="590673"/>
    <x v="433"/>
    <n v="48461"/>
    <x v="750"/>
    <s v="7. Kanalizační řady"/>
    <x v="2"/>
    <x v="2"/>
    <x v="1"/>
    <s v="nová investice"/>
    <x v="1"/>
    <x v="12"/>
    <n v="2000"/>
    <s v="Rozšíření kanalizace Ak. Práta"/>
  </r>
  <r>
    <n v="3710"/>
    <x v="4"/>
    <n v="6113"/>
    <x v="12"/>
    <n v="590673"/>
    <x v="433"/>
    <n v="48461"/>
    <x v="750"/>
    <s v="7. Kanalizační řady"/>
    <x v="2"/>
    <x v="2"/>
    <x v="1"/>
    <s v="rekonstrukce"/>
    <x v="0"/>
    <x v="12"/>
    <n v="5800"/>
    <s v="Kanalizace Hrotovice, rekonstrukce "/>
  </r>
  <r>
    <n v="3710"/>
    <x v="4"/>
    <n v="6113"/>
    <x v="12"/>
    <n v="590673"/>
    <x v="433"/>
    <n v="48461"/>
    <x v="750"/>
    <s v="7. Kanalizační řady"/>
    <x v="2"/>
    <x v="2"/>
    <x v="1"/>
    <s v="nová investice"/>
    <x v="1"/>
    <x v="16"/>
    <n v="2000"/>
    <s v="Rozšíření kanalizace Mstěnická"/>
  </r>
  <r>
    <n v="3710"/>
    <x v="4"/>
    <n v="6113"/>
    <x v="12"/>
    <n v="590673"/>
    <x v="433"/>
    <n v="48461"/>
    <x v="750"/>
    <s v="7. Kanalizační řady"/>
    <x v="2"/>
    <x v="2"/>
    <x v="1"/>
    <s v="rekonstrukce"/>
    <x v="0"/>
    <x v="16"/>
    <n v="5100"/>
    <s v="Kanalizace Hrotovice, rekonstrukce "/>
  </r>
  <r>
    <n v="3710"/>
    <x v="4"/>
    <n v="6113"/>
    <x v="12"/>
    <n v="550639"/>
    <x v="434"/>
    <n v="143251"/>
    <x v="751"/>
    <s v="5. Vodovodní řady"/>
    <x v="4"/>
    <x v="0"/>
    <x v="0"/>
    <s v="nová investice"/>
    <x v="1"/>
    <x v="1"/>
    <n v="10000"/>
    <s v="Vodovodní řady"/>
  </r>
  <r>
    <n v="3710"/>
    <x v="4"/>
    <n v="6113"/>
    <x v="12"/>
    <n v="550639"/>
    <x v="434"/>
    <n v="143251"/>
    <x v="751"/>
    <s v="6. ČOV"/>
    <x v="1"/>
    <x v="1"/>
    <x v="1"/>
    <s v="nová investice"/>
    <x v="1"/>
    <x v="1"/>
    <n v="1000"/>
    <s v="Místní ČOV"/>
  </r>
  <r>
    <n v="3710"/>
    <x v="4"/>
    <n v="6113"/>
    <x v="12"/>
    <n v="550639"/>
    <x v="434"/>
    <n v="143251"/>
    <x v="751"/>
    <s v="7. Kanalizační řady"/>
    <x v="2"/>
    <x v="2"/>
    <x v="1"/>
    <s v="nová investice"/>
    <x v="1"/>
    <x v="1"/>
    <n v="9500"/>
    <s v="Splašková kanalizace"/>
  </r>
  <r>
    <n v="3710"/>
    <x v="4"/>
    <n v="6113"/>
    <x v="12"/>
    <n v="590690"/>
    <x v="435"/>
    <n v="50181"/>
    <x v="752"/>
    <s v="1. Vodní zdroje"/>
    <x v="0"/>
    <x v="0"/>
    <x v="0"/>
    <s v="nová investice"/>
    <x v="1"/>
    <x v="1"/>
    <n v="1000"/>
    <s v="Napojení nového vrtu"/>
  </r>
  <r>
    <n v="3710"/>
    <x v="4"/>
    <n v="6113"/>
    <x v="12"/>
    <n v="590690"/>
    <x v="435"/>
    <n v="50181"/>
    <x v="752"/>
    <s v="2. Úpravny vody"/>
    <x v="5"/>
    <x v="0"/>
    <x v="0"/>
    <s v="rekonstrukce"/>
    <x v="0"/>
    <x v="1"/>
    <n v="1000"/>
    <s v="Rekonstrukce"/>
  </r>
  <r>
    <n v="3710"/>
    <x v="4"/>
    <n v="6113"/>
    <x v="12"/>
    <n v="590690"/>
    <x v="435"/>
    <n v="50181"/>
    <x v="752"/>
    <s v="5. Vodovodní řady"/>
    <x v="4"/>
    <x v="0"/>
    <x v="0"/>
    <s v="rekonstrukce"/>
    <x v="0"/>
    <x v="1"/>
    <n v="300"/>
    <s v="Rekonstrukce"/>
  </r>
  <r>
    <n v="3710"/>
    <x v="4"/>
    <n v="6113"/>
    <x v="12"/>
    <n v="590690"/>
    <x v="435"/>
    <n v="50181"/>
    <x v="752"/>
    <s v="6. ČOV"/>
    <x v="1"/>
    <x v="1"/>
    <x v="1"/>
    <s v="nová investice"/>
    <x v="1"/>
    <x v="1"/>
    <n v="1500"/>
    <s v="Místní ČOV"/>
  </r>
  <r>
    <n v="3710"/>
    <x v="4"/>
    <n v="6113"/>
    <x v="12"/>
    <n v="590690"/>
    <x v="435"/>
    <n v="50181"/>
    <x v="752"/>
    <s v="7. Kanalizační řady"/>
    <x v="2"/>
    <x v="2"/>
    <x v="1"/>
    <s v="nová investice"/>
    <x v="1"/>
    <x v="1"/>
    <n v="5000"/>
    <s v="Kanalizace"/>
  </r>
  <r>
    <n v="3710"/>
    <x v="4"/>
    <n v="6113"/>
    <x v="12"/>
    <n v="590703"/>
    <x v="436"/>
    <n v="51331"/>
    <x v="117"/>
    <s v="5. Vodovodní řady"/>
    <x v="4"/>
    <x v="0"/>
    <x v="0"/>
    <s v="nová investice"/>
    <x v="1"/>
    <x v="0"/>
    <n v="5500"/>
    <s v="Vodovod"/>
  </r>
  <r>
    <n v="3710"/>
    <x v="4"/>
    <n v="6113"/>
    <x v="12"/>
    <n v="590703"/>
    <x v="436"/>
    <n v="51331"/>
    <x v="117"/>
    <s v="6. ČOV"/>
    <x v="1"/>
    <x v="1"/>
    <x v="1"/>
    <s v="nová investice"/>
    <x v="1"/>
    <x v="9"/>
    <n v="2000"/>
    <s v="ČOV"/>
  </r>
  <r>
    <n v="3710"/>
    <x v="4"/>
    <n v="6113"/>
    <x v="12"/>
    <n v="590703"/>
    <x v="436"/>
    <n v="51331"/>
    <x v="117"/>
    <s v="6. ČOV"/>
    <x v="1"/>
    <x v="1"/>
    <x v="1"/>
    <s v="nová investice"/>
    <x v="1"/>
    <x v="2"/>
    <n v="2000"/>
    <s v="ČOV"/>
  </r>
  <r>
    <n v="3710"/>
    <x v="4"/>
    <n v="6113"/>
    <x v="12"/>
    <n v="590703"/>
    <x v="436"/>
    <n v="51331"/>
    <x v="117"/>
    <s v="7. Kanalizační řady"/>
    <x v="2"/>
    <x v="2"/>
    <x v="1"/>
    <s v="nová investice"/>
    <x v="1"/>
    <x v="9"/>
    <n v="10000"/>
    <s v="Kanalizační řady"/>
  </r>
  <r>
    <n v="3710"/>
    <x v="4"/>
    <n v="6113"/>
    <x v="12"/>
    <n v="590703"/>
    <x v="436"/>
    <n v="51331"/>
    <x v="117"/>
    <s v="7. Kanalizační řady"/>
    <x v="2"/>
    <x v="2"/>
    <x v="1"/>
    <s v="nová investice"/>
    <x v="1"/>
    <x v="2"/>
    <n v="11000"/>
    <s v="Kanalizační řady"/>
  </r>
  <r>
    <n v="3710"/>
    <x v="4"/>
    <n v="6113"/>
    <x v="12"/>
    <n v="590711"/>
    <x v="437"/>
    <n v="51594"/>
    <x v="25"/>
    <s v="5. Vodovodní řady"/>
    <x v="4"/>
    <x v="0"/>
    <x v="0"/>
    <s v="nová investice"/>
    <x v="1"/>
    <x v="0"/>
    <n v="140"/>
    <s v="Vodovodní řady"/>
  </r>
  <r>
    <n v="3710"/>
    <x v="4"/>
    <n v="6113"/>
    <x v="12"/>
    <n v="590711"/>
    <x v="437"/>
    <n v="51594"/>
    <x v="25"/>
    <s v="5. Vodovodní řady"/>
    <x v="4"/>
    <x v="0"/>
    <x v="0"/>
    <s v="rekonstrukce"/>
    <x v="0"/>
    <x v="1"/>
    <n v="300"/>
    <s v="Rekonstrukce"/>
  </r>
  <r>
    <n v="3710"/>
    <x v="4"/>
    <n v="6113"/>
    <x v="12"/>
    <n v="590711"/>
    <x v="437"/>
    <n v="51594"/>
    <x v="25"/>
    <s v="6. ČOV"/>
    <x v="1"/>
    <x v="1"/>
    <x v="1"/>
    <s v="nová investice"/>
    <x v="1"/>
    <x v="9"/>
    <n v="3500"/>
    <s v="ČOV Chlum"/>
  </r>
  <r>
    <n v="3710"/>
    <x v="4"/>
    <n v="6113"/>
    <x v="12"/>
    <n v="590711"/>
    <x v="437"/>
    <n v="51594"/>
    <x v="25"/>
    <s v="7. Kanalizační řady"/>
    <x v="2"/>
    <x v="2"/>
    <x v="1"/>
    <s v="nová investice"/>
    <x v="1"/>
    <x v="9"/>
    <n v="3000"/>
    <s v="Dostatvba jednotné kanalizace"/>
  </r>
  <r>
    <n v="3710"/>
    <x v="4"/>
    <n v="6113"/>
    <x v="12"/>
    <n v="590711"/>
    <x v="437"/>
    <n v="51594"/>
    <x v="25"/>
    <s v="7. Kanalizační řady"/>
    <x v="2"/>
    <x v="2"/>
    <x v="1"/>
    <s v="nová investice"/>
    <x v="1"/>
    <x v="11"/>
    <n v="3000"/>
    <s v="Dostatvba jednotné kanalizace"/>
  </r>
  <r>
    <n v="3710"/>
    <x v="4"/>
    <n v="6113"/>
    <x v="12"/>
    <n v="590711"/>
    <x v="437"/>
    <n v="51594"/>
    <x v="25"/>
    <s v="7. Kanalizační řady"/>
    <x v="2"/>
    <x v="2"/>
    <x v="1"/>
    <s v="rekonstrukce"/>
    <x v="0"/>
    <x v="10"/>
    <n v="1000"/>
    <s v="Obnova stávající kanalizace dle PFO"/>
  </r>
  <r>
    <n v="3710"/>
    <x v="4"/>
    <n v="6113"/>
    <x v="12"/>
    <n v="590754"/>
    <x v="438"/>
    <n v="5339"/>
    <x v="753"/>
    <s v="5. Vodovodní řady"/>
    <x v="4"/>
    <x v="0"/>
    <x v="0"/>
    <s v="nová investice"/>
    <x v="1"/>
    <x v="0"/>
    <n v="5926.98"/>
    <s v="Vodovod"/>
  </r>
  <r>
    <n v="3710"/>
    <x v="4"/>
    <n v="6113"/>
    <x v="12"/>
    <n v="590754"/>
    <x v="438"/>
    <n v="5339"/>
    <x v="753"/>
    <s v="6. ČOV"/>
    <x v="1"/>
    <x v="1"/>
    <x v="1"/>
    <s v="nová investice"/>
    <x v="1"/>
    <x v="6"/>
    <n v="2000"/>
    <s v="ČOV Ohrazenice"/>
  </r>
  <r>
    <n v="3710"/>
    <x v="4"/>
    <n v="6113"/>
    <x v="12"/>
    <n v="590754"/>
    <x v="438"/>
    <n v="5339"/>
    <x v="753"/>
    <s v="7. Kanalizační řady"/>
    <x v="2"/>
    <x v="2"/>
    <x v="1"/>
    <s v="nová investice"/>
    <x v="1"/>
    <x v="6"/>
    <n v="12000"/>
    <s v="Kanalizace Ohrazenice"/>
  </r>
  <r>
    <n v="3710"/>
    <x v="4"/>
    <n v="6113"/>
    <x v="12"/>
    <n v="590754"/>
    <x v="438"/>
    <n v="7234"/>
    <x v="754"/>
    <s v="5. Vodovodní řady"/>
    <x v="4"/>
    <x v="0"/>
    <x v="0"/>
    <s v="nová investice"/>
    <x v="1"/>
    <x v="0"/>
    <n v="4099.9849999999997"/>
    <s v="Vodovod"/>
  </r>
  <r>
    <n v="3710"/>
    <x v="4"/>
    <n v="6113"/>
    <x v="12"/>
    <n v="590754"/>
    <x v="438"/>
    <n v="7234"/>
    <x v="754"/>
    <s v="7. Kanalizační řady"/>
    <x v="2"/>
    <x v="2"/>
    <x v="1"/>
    <s v="nová investice"/>
    <x v="1"/>
    <x v="3"/>
    <n v="19500"/>
    <s v="Splašková kanalizace"/>
  </r>
  <r>
    <n v="3710"/>
    <x v="4"/>
    <n v="6113"/>
    <x v="12"/>
    <n v="590754"/>
    <x v="438"/>
    <n v="44539"/>
    <x v="755"/>
    <s v="5. Vodovodní řady"/>
    <x v="4"/>
    <x v="0"/>
    <x v="0"/>
    <s v="nová investice"/>
    <x v="1"/>
    <x v="0"/>
    <n v="4174"/>
    <s v="Vodovod Vacenovice"/>
  </r>
  <r>
    <n v="3710"/>
    <x v="4"/>
    <n v="6113"/>
    <x v="12"/>
    <n v="590754"/>
    <x v="438"/>
    <n v="44539"/>
    <x v="755"/>
    <s v="6. ČOV"/>
    <x v="1"/>
    <x v="1"/>
    <x v="1"/>
    <s v="nová investice"/>
    <x v="1"/>
    <x v="3"/>
    <n v="600"/>
    <s v="ČOV Vacenovice"/>
  </r>
  <r>
    <n v="3710"/>
    <x v="4"/>
    <n v="6113"/>
    <x v="12"/>
    <n v="590754"/>
    <x v="438"/>
    <n v="44539"/>
    <x v="755"/>
    <s v="7. Kanalizační řady"/>
    <x v="2"/>
    <x v="2"/>
    <x v="1"/>
    <s v="nová investice"/>
    <x v="1"/>
    <x v="3"/>
    <n v="8900"/>
    <s v="Kanalizace Vacenovice"/>
  </r>
  <r>
    <n v="3710"/>
    <x v="4"/>
    <n v="6113"/>
    <x v="12"/>
    <n v="590754"/>
    <x v="438"/>
    <n v="57517"/>
    <x v="756"/>
    <s v="5. Vodovodní řady"/>
    <x v="4"/>
    <x v="0"/>
    <x v="0"/>
    <s v="nová investice"/>
    <x v="1"/>
    <x v="4"/>
    <n v="8700"/>
    <s v="Vovodov Popovice"/>
  </r>
  <r>
    <n v="3710"/>
    <x v="4"/>
    <n v="6113"/>
    <x v="12"/>
    <n v="590754"/>
    <x v="438"/>
    <n v="57517"/>
    <x v="756"/>
    <s v="7. Kanalizační řady"/>
    <x v="2"/>
    <x v="2"/>
    <x v="1"/>
    <s v="nová investice"/>
    <x v="1"/>
    <x v="8"/>
    <n v="23800"/>
    <s v="Kanalizace Popovice"/>
  </r>
  <r>
    <n v="3710"/>
    <x v="4"/>
    <n v="6113"/>
    <x v="12"/>
    <n v="590754"/>
    <x v="438"/>
    <n v="136069"/>
    <x v="757"/>
    <s v="5. Vodovodní řady"/>
    <x v="4"/>
    <x v="0"/>
    <x v="0"/>
    <s v="rekonstrukce"/>
    <x v="0"/>
    <x v="1"/>
    <n v="300"/>
    <s v="Vodovodní řady"/>
  </r>
  <r>
    <n v="3710"/>
    <x v="4"/>
    <n v="6113"/>
    <x v="12"/>
    <n v="590754"/>
    <x v="438"/>
    <n v="136069"/>
    <x v="757"/>
    <s v="7. Kanalizační řady"/>
    <x v="2"/>
    <x v="2"/>
    <x v="1"/>
    <s v="nová investice"/>
    <x v="1"/>
    <x v="11"/>
    <n v="22800"/>
    <s v="Kanalizace Příložany"/>
  </r>
  <r>
    <n v="3710"/>
    <x v="4"/>
    <n v="6113"/>
    <x v="12"/>
    <n v="590754"/>
    <x v="438"/>
    <n v="139874"/>
    <x v="758"/>
    <s v="5. Vodovodní řady"/>
    <x v="4"/>
    <x v="0"/>
    <x v="0"/>
    <s v="nová investice"/>
    <x v="1"/>
    <x v="0"/>
    <n v="7463"/>
    <s v="Vodovod"/>
  </r>
  <r>
    <n v="3710"/>
    <x v="4"/>
    <n v="6113"/>
    <x v="12"/>
    <n v="590754"/>
    <x v="438"/>
    <n v="139874"/>
    <x v="758"/>
    <s v="6. ČOV"/>
    <x v="1"/>
    <x v="1"/>
    <x v="1"/>
    <s v="nová investice"/>
    <x v="1"/>
    <x v="2"/>
    <n v="2000"/>
    <s v="ČOV"/>
  </r>
  <r>
    <n v="3710"/>
    <x v="4"/>
    <n v="6113"/>
    <x v="12"/>
    <n v="590754"/>
    <x v="438"/>
    <n v="139874"/>
    <x v="758"/>
    <s v="7. Kanalizační řady"/>
    <x v="2"/>
    <x v="2"/>
    <x v="1"/>
    <s v="nová investice"/>
    <x v="1"/>
    <x v="2"/>
    <n v="25600"/>
    <s v="Kanalizační řady"/>
  </r>
  <r>
    <n v="3710"/>
    <x v="4"/>
    <n v="6113"/>
    <x v="12"/>
    <n v="590754"/>
    <x v="438"/>
    <n v="412571"/>
    <x v="759"/>
    <s v="5. Vodovodní řady"/>
    <x v="4"/>
    <x v="0"/>
    <x v="0"/>
    <s v="nová investice"/>
    <x v="1"/>
    <x v="0"/>
    <n v="2000.17"/>
    <s v="Vodovodní řady"/>
  </r>
  <r>
    <n v="3710"/>
    <x v="4"/>
    <n v="6113"/>
    <x v="12"/>
    <n v="590754"/>
    <x v="438"/>
    <n v="412571"/>
    <x v="759"/>
    <s v="5. Vodovodní řady"/>
    <x v="4"/>
    <x v="0"/>
    <x v="0"/>
    <s v="rekonstrukce"/>
    <x v="0"/>
    <x v="0"/>
    <n v="885"/>
    <s v="Vodovodní řady"/>
  </r>
  <r>
    <n v="3710"/>
    <x v="4"/>
    <n v="6113"/>
    <x v="12"/>
    <n v="590754"/>
    <x v="438"/>
    <n v="412571"/>
    <x v="759"/>
    <s v="5. Vodovodní řady"/>
    <x v="4"/>
    <x v="0"/>
    <x v="0"/>
    <s v="nová investice"/>
    <x v="1"/>
    <x v="9"/>
    <n v="3000"/>
    <s v="Vodovod lokalita Horní město"/>
  </r>
  <r>
    <n v="3710"/>
    <x v="4"/>
    <n v="6113"/>
    <x v="12"/>
    <n v="590754"/>
    <x v="438"/>
    <n v="412571"/>
    <x v="759"/>
    <s v="5. Vodovodní řady"/>
    <x v="4"/>
    <x v="0"/>
    <x v="0"/>
    <s v="rekonstrukce"/>
    <x v="0"/>
    <x v="16"/>
    <n v="600"/>
    <s v="Vodovod Jaroměřice"/>
  </r>
  <r>
    <n v="3710"/>
    <x v="4"/>
    <n v="6113"/>
    <x v="12"/>
    <n v="590754"/>
    <x v="438"/>
    <n v="412571"/>
    <x v="759"/>
    <s v="6. ČOV"/>
    <x v="1"/>
    <x v="1"/>
    <x v="1"/>
    <s v="rekonstrukce"/>
    <x v="0"/>
    <x v="0"/>
    <n v="35089"/>
    <s v="ČOV Jaroměřice "/>
  </r>
  <r>
    <n v="3710"/>
    <x v="4"/>
    <n v="6113"/>
    <x v="12"/>
    <n v="590754"/>
    <x v="438"/>
    <n v="412571"/>
    <x v="759"/>
    <s v="6. ČOV"/>
    <x v="1"/>
    <x v="1"/>
    <x v="1"/>
    <s v="rekonstrukce"/>
    <x v="0"/>
    <x v="2"/>
    <n v="5000"/>
    <s v="ČOV Jaroměřice"/>
  </r>
  <r>
    <n v="3710"/>
    <x v="4"/>
    <n v="6113"/>
    <x v="12"/>
    <n v="590754"/>
    <x v="438"/>
    <n v="412571"/>
    <x v="759"/>
    <s v="6. ČOV"/>
    <x v="1"/>
    <x v="1"/>
    <x v="1"/>
    <s v="rekonstrukce"/>
    <x v="0"/>
    <x v="16"/>
    <n v="500"/>
    <s v="ČOV Jaroměřice"/>
  </r>
  <r>
    <n v="3710"/>
    <x v="4"/>
    <n v="6113"/>
    <x v="12"/>
    <n v="590754"/>
    <x v="438"/>
    <n v="412571"/>
    <x v="759"/>
    <s v="7. Kanalizační řady"/>
    <x v="2"/>
    <x v="2"/>
    <x v="1"/>
    <s v="nová investice"/>
    <x v="1"/>
    <x v="0"/>
    <n v="17609.7261"/>
    <s v="Kanalizační stoky"/>
  </r>
  <r>
    <n v="3710"/>
    <x v="4"/>
    <n v="6113"/>
    <x v="12"/>
    <n v="590754"/>
    <x v="438"/>
    <n v="412571"/>
    <x v="759"/>
    <s v="7. Kanalizační řady"/>
    <x v="2"/>
    <x v="2"/>
    <x v="1"/>
    <s v="rekonstrukce"/>
    <x v="0"/>
    <x v="0"/>
    <n v="98000"/>
    <s v="Kanalizační stoky"/>
  </r>
  <r>
    <n v="3710"/>
    <x v="4"/>
    <n v="6113"/>
    <x v="12"/>
    <n v="590754"/>
    <x v="438"/>
    <n v="412571"/>
    <x v="759"/>
    <s v="7. Kanalizační řady"/>
    <x v="2"/>
    <x v="2"/>
    <x v="1"/>
    <s v="rekonstrukce"/>
    <x v="0"/>
    <x v="5"/>
    <n v="24500"/>
    <s v="Kanalizace Jaroměřice n. R., rekonstrukce"/>
  </r>
  <r>
    <n v="3710"/>
    <x v="4"/>
    <n v="6113"/>
    <x v="12"/>
    <n v="590754"/>
    <x v="438"/>
    <n v="412571"/>
    <x v="759"/>
    <s v="7. Kanalizační řady"/>
    <x v="2"/>
    <x v="2"/>
    <x v="1"/>
    <s v="rekonstrukce"/>
    <x v="0"/>
    <x v="4"/>
    <n v="13500"/>
    <s v="Kanalizace Jaroměřice n. R., rekonstrukce"/>
  </r>
  <r>
    <n v="3710"/>
    <x v="4"/>
    <n v="6113"/>
    <x v="12"/>
    <n v="590754"/>
    <x v="438"/>
    <n v="412571"/>
    <x v="759"/>
    <s v="7. Kanalizační řady"/>
    <x v="2"/>
    <x v="2"/>
    <x v="1"/>
    <s v="nová investice"/>
    <x v="1"/>
    <x v="9"/>
    <n v="9900"/>
    <s v="Kanalizace lokalita Horní město"/>
  </r>
  <r>
    <n v="3710"/>
    <x v="4"/>
    <n v="6113"/>
    <x v="12"/>
    <n v="590754"/>
    <x v="438"/>
    <n v="412571"/>
    <x v="759"/>
    <s v="7. Kanalizační řady"/>
    <x v="2"/>
    <x v="2"/>
    <x v="1"/>
    <s v="rekonstrukce"/>
    <x v="0"/>
    <x v="2"/>
    <n v="2000"/>
    <s v="Kanalizace Jaroměřice n. R., rekonstrukce"/>
  </r>
  <r>
    <n v="3710"/>
    <x v="4"/>
    <n v="6113"/>
    <x v="12"/>
    <n v="590754"/>
    <x v="438"/>
    <n v="412571"/>
    <x v="759"/>
    <s v="7. Kanalizační řady"/>
    <x v="2"/>
    <x v="2"/>
    <x v="1"/>
    <s v="rekonstrukce"/>
    <x v="0"/>
    <x v="12"/>
    <n v="6000"/>
    <s v="Kanalizace Jaroměřice n. R., rekonstrukce"/>
  </r>
  <r>
    <n v="3710"/>
    <x v="4"/>
    <n v="6113"/>
    <x v="12"/>
    <n v="590754"/>
    <x v="438"/>
    <n v="412571"/>
    <x v="759"/>
    <s v="7. Kanalizační řady"/>
    <x v="2"/>
    <x v="2"/>
    <x v="1"/>
    <s v="rekonstrukce"/>
    <x v="0"/>
    <x v="16"/>
    <n v="5000"/>
    <s v="Kanalizace Jaroměřice n. R., rekonstrukce"/>
  </r>
  <r>
    <n v="3710"/>
    <x v="4"/>
    <n v="6113"/>
    <x v="12"/>
    <n v="590801"/>
    <x v="439"/>
    <n v="62766"/>
    <x v="760"/>
    <s v="5. Vodovodní řady"/>
    <x v="4"/>
    <x v="0"/>
    <x v="0"/>
    <s v="nová investice"/>
    <x v="1"/>
    <x v="1"/>
    <n v="12000"/>
    <s v="Vodovodní řady"/>
  </r>
  <r>
    <n v="3710"/>
    <x v="4"/>
    <n v="6113"/>
    <x v="12"/>
    <n v="590801"/>
    <x v="439"/>
    <n v="62766"/>
    <x v="760"/>
    <s v="6. ČOV"/>
    <x v="1"/>
    <x v="1"/>
    <x v="1"/>
    <s v="nová investice"/>
    <x v="1"/>
    <x v="1"/>
    <n v="2000"/>
    <s v="Místní ČOV"/>
  </r>
  <r>
    <n v="3710"/>
    <x v="4"/>
    <n v="6113"/>
    <x v="12"/>
    <n v="590801"/>
    <x v="439"/>
    <n v="62766"/>
    <x v="760"/>
    <s v="7. Kanalizační řady"/>
    <x v="2"/>
    <x v="2"/>
    <x v="1"/>
    <s v="nová investice"/>
    <x v="1"/>
    <x v="1"/>
    <n v="10000"/>
    <s v="Splašková kanalizace"/>
  </r>
  <r>
    <n v="3710"/>
    <x v="4"/>
    <n v="6113"/>
    <x v="12"/>
    <n v="590801"/>
    <x v="439"/>
    <n v="62774"/>
    <x v="761"/>
    <s v="5. Vodovodní řady"/>
    <x v="4"/>
    <x v="0"/>
    <x v="0"/>
    <s v="nová investice"/>
    <x v="1"/>
    <x v="1"/>
    <n v="3000"/>
    <s v="Vodovodní řady"/>
  </r>
  <r>
    <n v="3710"/>
    <x v="4"/>
    <n v="6113"/>
    <x v="12"/>
    <n v="590835"/>
    <x v="440"/>
    <n v="66664"/>
    <x v="762"/>
    <s v="3. Vodojemy"/>
    <x v="3"/>
    <x v="0"/>
    <x v="0"/>
    <s v="rekonstrukce"/>
    <x v="0"/>
    <x v="16"/>
    <n v="206.458"/>
    <s v="VDJ Klučov - technologie"/>
  </r>
  <r>
    <n v="3710"/>
    <x v="4"/>
    <n v="6113"/>
    <x v="12"/>
    <n v="590835"/>
    <x v="440"/>
    <n v="66664"/>
    <x v="762"/>
    <s v="6. ČOV"/>
    <x v="1"/>
    <x v="1"/>
    <x v="1"/>
    <s v="rekonstrukce"/>
    <x v="0"/>
    <x v="2"/>
    <n v="10000"/>
    <s v="ČOV Klučov - intenzifikace"/>
  </r>
  <r>
    <n v="3710"/>
    <x v="4"/>
    <n v="6113"/>
    <x v="12"/>
    <n v="590835"/>
    <x v="440"/>
    <n v="66664"/>
    <x v="762"/>
    <s v="7. Kanalizační řady"/>
    <x v="2"/>
    <x v="2"/>
    <x v="1"/>
    <s v="nová investice"/>
    <x v="1"/>
    <x v="2"/>
    <n v="15450"/>
    <s v="Splašková kanalizace"/>
  </r>
  <r>
    <n v="3710"/>
    <x v="4"/>
    <n v="6113"/>
    <x v="12"/>
    <n v="510645"/>
    <x v="441"/>
    <n v="151211"/>
    <x v="763"/>
    <s v="5. Vodovodní řady"/>
    <x v="4"/>
    <x v="0"/>
    <x v="0"/>
    <s v="nová investice"/>
    <x v="1"/>
    <x v="1"/>
    <n v="11500"/>
    <s v="Vodovodní řady"/>
  </r>
  <r>
    <n v="3710"/>
    <x v="4"/>
    <n v="6113"/>
    <x v="12"/>
    <n v="590860"/>
    <x v="442"/>
    <n v="67865"/>
    <x v="764"/>
    <s v="3. Vodojemy"/>
    <x v="3"/>
    <x v="0"/>
    <x v="0"/>
    <s v="rekonstrukce"/>
    <x v="0"/>
    <x v="12"/>
    <n v="1032.2909999999999"/>
    <s v="VDJ Kojetice - technologie"/>
  </r>
  <r>
    <n v="3710"/>
    <x v="4"/>
    <n v="6113"/>
    <x v="12"/>
    <n v="590860"/>
    <x v="442"/>
    <n v="67865"/>
    <x v="764"/>
    <s v="5. Vodovodní řady"/>
    <x v="4"/>
    <x v="0"/>
    <x v="0"/>
    <s v="nová investice"/>
    <x v="1"/>
    <x v="0"/>
    <n v="1548.1969999999999"/>
    <s v="Vodovod pro RD"/>
  </r>
  <r>
    <n v="3710"/>
    <x v="4"/>
    <n v="6113"/>
    <x v="12"/>
    <n v="590860"/>
    <x v="442"/>
    <n v="67865"/>
    <x v="764"/>
    <s v="5. Vodovodní řady"/>
    <x v="4"/>
    <x v="0"/>
    <x v="0"/>
    <s v="rekonstrukce"/>
    <x v="0"/>
    <x v="1"/>
    <n v="300"/>
    <s v="Vodovodní řady"/>
  </r>
  <r>
    <n v="3710"/>
    <x v="4"/>
    <n v="6113"/>
    <x v="12"/>
    <n v="590860"/>
    <x v="442"/>
    <n v="67865"/>
    <x v="764"/>
    <s v="6. ČOV"/>
    <x v="1"/>
    <x v="1"/>
    <x v="1"/>
    <s v="nová investice"/>
    <x v="1"/>
    <x v="1"/>
    <n v="4000"/>
    <s v="ČOV"/>
  </r>
  <r>
    <n v="3710"/>
    <x v="4"/>
    <n v="6113"/>
    <x v="12"/>
    <n v="590860"/>
    <x v="442"/>
    <n v="67865"/>
    <x v="764"/>
    <s v="7. Kanalizační řady"/>
    <x v="2"/>
    <x v="2"/>
    <x v="1"/>
    <s v="nová investice"/>
    <x v="1"/>
    <x v="1"/>
    <n v="22000"/>
    <s v="Spalšková kanalizace"/>
  </r>
  <r>
    <n v="3710"/>
    <x v="4"/>
    <n v="6113"/>
    <x v="12"/>
    <n v="590886"/>
    <x v="443"/>
    <n v="69043"/>
    <x v="765"/>
    <s v="5. Vodovodní řady"/>
    <x v="4"/>
    <x v="0"/>
    <x v="0"/>
    <s v="nová investice"/>
    <x v="1"/>
    <x v="0"/>
    <n v="9172"/>
    <s v="Vodovod Koněšín"/>
  </r>
  <r>
    <n v="3710"/>
    <x v="4"/>
    <n v="6113"/>
    <x v="12"/>
    <n v="590886"/>
    <x v="443"/>
    <n v="69043"/>
    <x v="765"/>
    <s v="6. ČOV"/>
    <x v="1"/>
    <x v="1"/>
    <x v="1"/>
    <s v="nová investice"/>
    <x v="1"/>
    <x v="1"/>
    <n v="6000"/>
    <s v="ČOV"/>
  </r>
  <r>
    <n v="3710"/>
    <x v="4"/>
    <n v="6113"/>
    <x v="12"/>
    <n v="590886"/>
    <x v="443"/>
    <n v="69043"/>
    <x v="765"/>
    <s v="7. Kanalizační řady"/>
    <x v="2"/>
    <x v="2"/>
    <x v="1"/>
    <s v="nová investice"/>
    <x v="1"/>
    <x v="1"/>
    <n v="20000"/>
    <s v="Splašková kanalizace"/>
  </r>
  <r>
    <n v="3710"/>
    <x v="4"/>
    <n v="6113"/>
    <x v="12"/>
    <n v="590908"/>
    <x v="444"/>
    <n v="71277"/>
    <x v="766"/>
    <s v="5. Vodovodní řady"/>
    <x v="4"/>
    <x v="0"/>
    <x v="0"/>
    <s v="nová investice"/>
    <x v="1"/>
    <x v="0"/>
    <n v="898.27800000000002"/>
    <s v="Přívodný řad vodovodu+vodovodní řady"/>
  </r>
  <r>
    <n v="3710"/>
    <x v="4"/>
    <n v="6113"/>
    <x v="12"/>
    <n v="590908"/>
    <x v="444"/>
    <n v="71277"/>
    <x v="766"/>
    <s v="5. Vodovodní řady"/>
    <x v="4"/>
    <x v="0"/>
    <x v="0"/>
    <s v="rekonstrukce"/>
    <x v="0"/>
    <x v="1"/>
    <n v="500"/>
    <s v="Vodovodní řady"/>
  </r>
  <r>
    <n v="3710"/>
    <x v="4"/>
    <n v="6113"/>
    <x v="12"/>
    <n v="590908"/>
    <x v="444"/>
    <n v="71277"/>
    <x v="766"/>
    <s v="6. ČOV"/>
    <x v="1"/>
    <x v="1"/>
    <x v="1"/>
    <s v="nová investice"/>
    <x v="1"/>
    <x v="8"/>
    <n v="12000"/>
    <s v="ČOV Kouty"/>
  </r>
  <r>
    <n v="3710"/>
    <x v="4"/>
    <n v="6113"/>
    <x v="12"/>
    <n v="590908"/>
    <x v="444"/>
    <n v="71277"/>
    <x v="766"/>
    <s v="7. Kanalizační řady"/>
    <x v="2"/>
    <x v="2"/>
    <x v="1"/>
    <s v="nová investice"/>
    <x v="1"/>
    <x v="8"/>
    <n v="18450"/>
    <s v="Kanalizace Kouty - splašková"/>
  </r>
  <r>
    <n v="3710"/>
    <x v="4"/>
    <n v="6113"/>
    <x v="12"/>
    <n v="590908"/>
    <x v="444"/>
    <n v="71277"/>
    <x v="766"/>
    <s v="7. Kanalizační řady"/>
    <x v="2"/>
    <x v="2"/>
    <x v="1"/>
    <s v="rekonstrukce"/>
    <x v="0"/>
    <x v="12"/>
    <n v="1000"/>
    <s v="Kanalizace Kouty"/>
  </r>
  <r>
    <n v="3710"/>
    <x v="4"/>
    <n v="6113"/>
    <x v="12"/>
    <n v="590916"/>
    <x v="445"/>
    <n v="71595"/>
    <x v="767"/>
    <s v="5. Vodovodní řady"/>
    <x v="4"/>
    <x v="0"/>
    <x v="0"/>
    <s v="nová investice"/>
    <x v="1"/>
    <x v="0"/>
    <n v="4430.1779999999999"/>
    <s v="Vodovod  Kozlany"/>
  </r>
  <r>
    <n v="3710"/>
    <x v="4"/>
    <n v="6113"/>
    <x v="12"/>
    <n v="590916"/>
    <x v="445"/>
    <n v="71595"/>
    <x v="767"/>
    <s v="7. Kanalizační řady"/>
    <x v="2"/>
    <x v="2"/>
    <x v="1"/>
    <s v="nová investice"/>
    <x v="1"/>
    <x v="1"/>
    <n v="10000"/>
    <s v="Kanalizační řady"/>
  </r>
  <r>
    <n v="3710"/>
    <x v="4"/>
    <n v="6113"/>
    <x v="12"/>
    <n v="545309"/>
    <x v="446"/>
    <n v="72052"/>
    <x v="768"/>
    <s v="5. Vodovodní řady"/>
    <x v="4"/>
    <x v="0"/>
    <x v="0"/>
    <s v="nová investice"/>
    <x v="1"/>
    <x v="0"/>
    <n v="1241.922"/>
    <s v="Prodloužení vodovodu"/>
  </r>
  <r>
    <n v="3710"/>
    <x v="4"/>
    <n v="6113"/>
    <x v="12"/>
    <n v="545309"/>
    <x v="446"/>
    <n v="72052"/>
    <x v="768"/>
    <s v="5. Vodovodní řady"/>
    <x v="4"/>
    <x v="0"/>
    <x v="0"/>
    <s v="rekonstrukce"/>
    <x v="0"/>
    <x v="1"/>
    <n v="300"/>
    <s v="Rekonstrukce vodovodních řadů"/>
  </r>
  <r>
    <n v="3710"/>
    <x v="4"/>
    <n v="6113"/>
    <x v="12"/>
    <n v="545309"/>
    <x v="446"/>
    <n v="72052"/>
    <x v="768"/>
    <s v="7. Kanalizační řady"/>
    <x v="2"/>
    <x v="2"/>
    <x v="1"/>
    <s v="nová investice"/>
    <x v="1"/>
    <x v="0"/>
    <n v="46262.561000000002"/>
    <s v="Kanalizace Kožichovice"/>
  </r>
  <r>
    <n v="3710"/>
    <x v="4"/>
    <n v="6113"/>
    <x v="12"/>
    <n v="550710"/>
    <x v="447"/>
    <n v="72222"/>
    <x v="769"/>
    <s v="5. Vodovodní řady"/>
    <x v="4"/>
    <x v="0"/>
    <x v="0"/>
    <s v="rekonstrukce"/>
    <x v="0"/>
    <x v="1"/>
    <n v="300"/>
    <s v="Vodovodní řady"/>
  </r>
  <r>
    <n v="3710"/>
    <x v="4"/>
    <n v="6113"/>
    <x v="12"/>
    <n v="550710"/>
    <x v="447"/>
    <n v="72222"/>
    <x v="769"/>
    <s v="6. ČOV"/>
    <x v="1"/>
    <x v="1"/>
    <x v="1"/>
    <s v="nová investice"/>
    <x v="1"/>
    <x v="1"/>
    <n v="2000"/>
    <s v="ČOV"/>
  </r>
  <r>
    <n v="3710"/>
    <x v="4"/>
    <n v="6113"/>
    <x v="12"/>
    <n v="550710"/>
    <x v="447"/>
    <n v="72222"/>
    <x v="769"/>
    <s v="7. Kanalizační řady"/>
    <x v="2"/>
    <x v="2"/>
    <x v="1"/>
    <s v="nová investice"/>
    <x v="1"/>
    <x v="1"/>
    <n v="15000"/>
    <s v="Splašková kanalizace"/>
  </r>
  <r>
    <n v="3710"/>
    <x v="4"/>
    <n v="6113"/>
    <x v="12"/>
    <n v="590967"/>
    <x v="448"/>
    <n v="74390"/>
    <x v="770"/>
    <s v="5. Vodovodní řady"/>
    <x v="4"/>
    <x v="0"/>
    <x v="0"/>
    <s v="rekonstrukce"/>
    <x v="0"/>
    <x v="1"/>
    <n v="300"/>
    <s v="vodovodní řady"/>
  </r>
  <r>
    <n v="3710"/>
    <x v="4"/>
    <n v="6113"/>
    <x v="12"/>
    <n v="590967"/>
    <x v="448"/>
    <n v="74390"/>
    <x v="770"/>
    <s v="6. ČOV"/>
    <x v="1"/>
    <x v="1"/>
    <x v="1"/>
    <s v="nová investice"/>
    <x v="1"/>
    <x v="1"/>
    <n v="5000"/>
    <s v="ČOV"/>
  </r>
  <r>
    <n v="3710"/>
    <x v="4"/>
    <n v="6113"/>
    <x v="12"/>
    <n v="590967"/>
    <x v="448"/>
    <n v="74390"/>
    <x v="770"/>
    <s v="7. Kanalizační řady"/>
    <x v="2"/>
    <x v="2"/>
    <x v="1"/>
    <s v="nová investice"/>
    <x v="1"/>
    <x v="1"/>
    <n v="11000"/>
    <s v="Splašková kanalizace"/>
  </r>
  <r>
    <n v="3710"/>
    <x v="4"/>
    <n v="6113"/>
    <x v="12"/>
    <n v="573485"/>
    <x v="449"/>
    <n v="80365"/>
    <x v="771"/>
    <s v="5. Vodovodní řady"/>
    <x v="4"/>
    <x v="0"/>
    <x v="0"/>
    <s v="nová investice"/>
    <x v="1"/>
    <x v="1"/>
    <n v="7000"/>
    <s v="Vodovodní řady"/>
  </r>
  <r>
    <n v="3710"/>
    <x v="4"/>
    <n v="6113"/>
    <x v="12"/>
    <n v="573485"/>
    <x v="449"/>
    <n v="80365"/>
    <x v="771"/>
    <s v="7. Kanalizační řady"/>
    <x v="2"/>
    <x v="2"/>
    <x v="1"/>
    <s v="nová investice"/>
    <x v="1"/>
    <x v="1"/>
    <n v="9500"/>
    <s v="Splašková kanalizace"/>
  </r>
  <r>
    <n v="3710"/>
    <x v="4"/>
    <n v="6113"/>
    <x v="12"/>
    <n v="591041"/>
    <x v="450"/>
    <n v="84255"/>
    <x v="772"/>
    <s v="5. Vodovodní řady"/>
    <x v="4"/>
    <x v="0"/>
    <x v="0"/>
    <s v="nová investice"/>
    <x v="1"/>
    <x v="0"/>
    <n v="533.66099999999994"/>
    <s v="Vodovod pro RD lokalita B3"/>
  </r>
  <r>
    <n v="3710"/>
    <x v="4"/>
    <n v="6113"/>
    <x v="12"/>
    <n v="591041"/>
    <x v="450"/>
    <n v="84255"/>
    <x v="772"/>
    <s v="5. Vodovodní řady"/>
    <x v="4"/>
    <x v="0"/>
    <x v="0"/>
    <s v="rekonstrukce"/>
    <x v="0"/>
    <x v="1"/>
    <n v="300"/>
    <s v="Vodovodní řady"/>
  </r>
  <r>
    <n v="3710"/>
    <x v="4"/>
    <n v="6113"/>
    <x v="12"/>
    <n v="591041"/>
    <x v="450"/>
    <n v="84255"/>
    <x v="772"/>
    <s v="6. ČOV"/>
    <x v="1"/>
    <x v="1"/>
    <x v="1"/>
    <s v="nová investice"/>
    <x v="1"/>
    <x v="0"/>
    <n v="300"/>
    <s v="ČOV Lipník-vodovodní přípojka"/>
  </r>
  <r>
    <n v="3710"/>
    <x v="4"/>
    <n v="6113"/>
    <x v="12"/>
    <n v="591041"/>
    <x v="450"/>
    <n v="84255"/>
    <x v="772"/>
    <s v="6. ČOV"/>
    <x v="1"/>
    <x v="1"/>
    <x v="1"/>
    <s v="rekonstrukce"/>
    <x v="0"/>
    <x v="0"/>
    <n v="1215"/>
    <s v="ČOV Lipník-rekonstrukce"/>
  </r>
  <r>
    <n v="3710"/>
    <x v="4"/>
    <n v="6113"/>
    <x v="12"/>
    <n v="591041"/>
    <x v="450"/>
    <n v="84255"/>
    <x v="772"/>
    <s v="6. ČOV"/>
    <x v="1"/>
    <x v="1"/>
    <x v="1"/>
    <s v="rekonstrukce"/>
    <x v="0"/>
    <x v="16"/>
    <n v="500"/>
    <s v="ČOV Lipník"/>
  </r>
  <r>
    <n v="3710"/>
    <x v="4"/>
    <n v="6113"/>
    <x v="12"/>
    <n v="591041"/>
    <x v="450"/>
    <n v="84255"/>
    <x v="772"/>
    <s v="7. Kanalizační řady"/>
    <x v="2"/>
    <x v="2"/>
    <x v="1"/>
    <s v="nová investice"/>
    <x v="1"/>
    <x v="0"/>
    <n v="1055"/>
    <s v="Kanalizace pro RD lokalita B3"/>
  </r>
  <r>
    <n v="3710"/>
    <x v="4"/>
    <n v="6113"/>
    <x v="12"/>
    <n v="591041"/>
    <x v="450"/>
    <n v="84255"/>
    <x v="772"/>
    <s v="7. Kanalizační řady"/>
    <x v="2"/>
    <x v="2"/>
    <x v="1"/>
    <s v="rekonstrukce"/>
    <x v="0"/>
    <x v="8"/>
    <n v="3250"/>
    <s v="Kanalizace Lipník"/>
  </r>
  <r>
    <n v="3710"/>
    <x v="4"/>
    <n v="6113"/>
    <x v="12"/>
    <n v="591041"/>
    <x v="450"/>
    <n v="84255"/>
    <x v="772"/>
    <s v="7. Kanalizační řady"/>
    <x v="2"/>
    <x v="2"/>
    <x v="1"/>
    <s v="rekonstrukce"/>
    <x v="0"/>
    <x v="16"/>
    <n v="1483"/>
    <s v="Kanalizace Lipník"/>
  </r>
  <r>
    <n v="3710"/>
    <x v="4"/>
    <n v="6113"/>
    <x v="12"/>
    <n v="591068"/>
    <x v="451"/>
    <n v="85898"/>
    <x v="773"/>
    <s v="5. Vodovodní řady"/>
    <x v="4"/>
    <x v="0"/>
    <x v="0"/>
    <s v="rekonstrukce"/>
    <x v="0"/>
    <x v="1"/>
    <n v="300"/>
    <s v="Vodovodní řady"/>
  </r>
  <r>
    <n v="3710"/>
    <x v="4"/>
    <n v="6113"/>
    <x v="12"/>
    <n v="591068"/>
    <x v="451"/>
    <n v="85898"/>
    <x v="773"/>
    <s v="6. ČOV"/>
    <x v="1"/>
    <x v="1"/>
    <x v="1"/>
    <s v="nová investice"/>
    <x v="1"/>
    <x v="1"/>
    <n v="2000"/>
    <s v="ČOV"/>
  </r>
  <r>
    <n v="3710"/>
    <x v="4"/>
    <n v="6113"/>
    <x v="12"/>
    <n v="591068"/>
    <x v="451"/>
    <n v="85898"/>
    <x v="773"/>
    <s v="7. Kanalizační řady"/>
    <x v="2"/>
    <x v="2"/>
    <x v="1"/>
    <s v="nová investice"/>
    <x v="1"/>
    <x v="1"/>
    <n v="14000"/>
    <s v="Splašková kanalizace"/>
  </r>
  <r>
    <n v="3710"/>
    <x v="4"/>
    <n v="6113"/>
    <x v="12"/>
    <n v="591092"/>
    <x v="452"/>
    <n v="87289"/>
    <x v="774"/>
    <s v="5. Vodovodní řady"/>
    <x v="4"/>
    <x v="0"/>
    <x v="0"/>
    <s v="rekonstrukce"/>
    <x v="0"/>
    <x v="1"/>
    <n v="300"/>
    <s v="Vodovodní řady"/>
  </r>
  <r>
    <n v="3710"/>
    <x v="4"/>
    <n v="6113"/>
    <x v="12"/>
    <n v="591092"/>
    <x v="452"/>
    <n v="87289"/>
    <x v="774"/>
    <s v="7. Kanalizační řady"/>
    <x v="2"/>
    <x v="2"/>
    <x v="1"/>
    <s v="nová investice"/>
    <x v="1"/>
    <x v="1"/>
    <n v="12500"/>
    <s v="Splašková kanalizace"/>
  </r>
  <r>
    <n v="3710"/>
    <x v="4"/>
    <n v="6113"/>
    <x v="12"/>
    <n v="591114"/>
    <x v="382"/>
    <n v="91880"/>
    <x v="693"/>
    <s v="5. Vodovodní řady"/>
    <x v="4"/>
    <x v="0"/>
    <x v="0"/>
    <s v="nová investice"/>
    <x v="1"/>
    <x v="4"/>
    <n v="8300"/>
    <s v="Vodovodní řady"/>
  </r>
  <r>
    <n v="3710"/>
    <x v="4"/>
    <n v="6113"/>
    <x v="12"/>
    <n v="591114"/>
    <x v="382"/>
    <n v="91880"/>
    <x v="693"/>
    <s v="6. ČOV"/>
    <x v="1"/>
    <x v="1"/>
    <x v="1"/>
    <s v="nová investice"/>
    <x v="1"/>
    <x v="6"/>
    <n v="3500"/>
    <s v="ČOV Markvartice"/>
  </r>
  <r>
    <n v="3710"/>
    <x v="4"/>
    <n v="6113"/>
    <x v="12"/>
    <n v="591114"/>
    <x v="382"/>
    <n v="91880"/>
    <x v="693"/>
    <s v="7. Kanalizační řady"/>
    <x v="2"/>
    <x v="2"/>
    <x v="1"/>
    <s v="nová investice"/>
    <x v="1"/>
    <x v="2"/>
    <n v="7500"/>
    <s v="Kanalizace Markvartice"/>
  </r>
  <r>
    <n v="3710"/>
    <x v="4"/>
    <n v="6113"/>
    <x v="12"/>
    <n v="591114"/>
    <x v="382"/>
    <n v="91880"/>
    <x v="693"/>
    <s v="7. Kanalizační řady"/>
    <x v="2"/>
    <x v="2"/>
    <x v="1"/>
    <s v="nová investice"/>
    <x v="1"/>
    <x v="6"/>
    <n v="7500"/>
    <s v="Kanalizace Markvartice"/>
  </r>
  <r>
    <n v="3710"/>
    <x v="4"/>
    <n v="6113"/>
    <x v="12"/>
    <n v="591122"/>
    <x v="453"/>
    <n v="92231"/>
    <x v="775"/>
    <s v="5. Vodovodní řady"/>
    <x v="4"/>
    <x v="0"/>
    <x v="0"/>
    <s v="nová investice"/>
    <x v="1"/>
    <x v="8"/>
    <n v="12500"/>
    <s v="Vodovodní řady"/>
  </r>
  <r>
    <n v="3710"/>
    <x v="4"/>
    <n v="6113"/>
    <x v="12"/>
    <n v="591122"/>
    <x v="453"/>
    <n v="92231"/>
    <x v="775"/>
    <s v="7. Kanalizační řady"/>
    <x v="2"/>
    <x v="2"/>
    <x v="1"/>
    <s v="nová investice"/>
    <x v="1"/>
    <x v="8"/>
    <n v="11000"/>
    <s v="Splašková kanalizace"/>
  </r>
  <r>
    <n v="3710"/>
    <x v="4"/>
    <n v="6113"/>
    <x v="12"/>
    <n v="591157"/>
    <x v="454"/>
    <n v="94382"/>
    <x v="776"/>
    <s v="5. Vodovodní řady"/>
    <x v="4"/>
    <x v="0"/>
    <x v="0"/>
    <s v="nová investice"/>
    <x v="1"/>
    <x v="1"/>
    <n v="6000"/>
    <s v="Vodovodní řady "/>
  </r>
  <r>
    <n v="3710"/>
    <x v="4"/>
    <n v="6113"/>
    <x v="12"/>
    <n v="591157"/>
    <x v="454"/>
    <n v="94382"/>
    <x v="776"/>
    <s v="6. ČOV"/>
    <x v="1"/>
    <x v="1"/>
    <x v="1"/>
    <s v="nová investice"/>
    <x v="1"/>
    <x v="1"/>
    <n v="3000"/>
    <s v="Místní ČOV"/>
  </r>
  <r>
    <n v="3710"/>
    <x v="4"/>
    <n v="6113"/>
    <x v="12"/>
    <n v="591157"/>
    <x v="454"/>
    <n v="94382"/>
    <x v="776"/>
    <s v="7. Kanalizační řady"/>
    <x v="2"/>
    <x v="2"/>
    <x v="1"/>
    <s v="nová investice"/>
    <x v="1"/>
    <x v="1"/>
    <n v="12000"/>
    <s v="Splašková kanalizace"/>
  </r>
  <r>
    <n v="3710"/>
    <x v="4"/>
    <n v="6113"/>
    <x v="12"/>
    <n v="591190"/>
    <x v="455"/>
    <n v="100595"/>
    <x v="777"/>
    <s v="5. Vodovodní řady"/>
    <x v="4"/>
    <x v="0"/>
    <x v="0"/>
    <s v="nová investice"/>
    <x v="1"/>
    <x v="0"/>
    <n v="681.08600000000001"/>
    <s v="Vodovod pro OS RD Myslibořice"/>
  </r>
  <r>
    <n v="3710"/>
    <x v="4"/>
    <n v="6113"/>
    <x v="12"/>
    <n v="591190"/>
    <x v="455"/>
    <n v="100595"/>
    <x v="777"/>
    <s v="6. ČOV"/>
    <x v="1"/>
    <x v="1"/>
    <x v="1"/>
    <s v="nová investice"/>
    <x v="1"/>
    <x v="1"/>
    <n v="5500"/>
    <s v="Čistírna odpadních vod"/>
  </r>
  <r>
    <n v="3710"/>
    <x v="4"/>
    <n v="6113"/>
    <x v="12"/>
    <n v="591190"/>
    <x v="455"/>
    <n v="100595"/>
    <x v="777"/>
    <s v="7. Kanalizační řady"/>
    <x v="2"/>
    <x v="2"/>
    <x v="1"/>
    <s v="nová investice"/>
    <x v="1"/>
    <x v="1"/>
    <n v="21000"/>
    <s v="Splašková kanalizace"/>
  </r>
  <r>
    <n v="3710"/>
    <x v="4"/>
    <n v="6113"/>
    <x v="12"/>
    <n v="591220"/>
    <x v="456"/>
    <n v="101591"/>
    <x v="778"/>
    <s v="5. Vodovodní řady"/>
    <x v="4"/>
    <x v="0"/>
    <x v="0"/>
    <s v="nová investice"/>
    <x v="1"/>
    <x v="0"/>
    <n v="7586.0590000000002"/>
    <s v="Vodovod"/>
  </r>
  <r>
    <n v="3710"/>
    <x v="4"/>
    <n v="6113"/>
    <x v="12"/>
    <n v="591220"/>
    <x v="456"/>
    <n v="101591"/>
    <x v="778"/>
    <s v="5. Vodovodní řady"/>
    <x v="4"/>
    <x v="0"/>
    <x v="0"/>
    <s v="nová investice"/>
    <x v="1"/>
    <x v="8"/>
    <n v="1000"/>
    <s v="Vodovod lokalita U Křižní cesty II"/>
  </r>
  <r>
    <n v="3710"/>
    <x v="4"/>
    <n v="6113"/>
    <x v="12"/>
    <n v="591220"/>
    <x v="456"/>
    <n v="101591"/>
    <x v="778"/>
    <s v="6. ČOV"/>
    <x v="1"/>
    <x v="1"/>
    <x v="1"/>
    <s v="nová investice"/>
    <x v="1"/>
    <x v="8"/>
    <n v="1000"/>
    <s v="ČOV pro lokalitu U Křižní cesty"/>
  </r>
  <r>
    <n v="3710"/>
    <x v="4"/>
    <n v="6113"/>
    <x v="12"/>
    <n v="591220"/>
    <x v="456"/>
    <n v="101591"/>
    <x v="778"/>
    <s v="6. ČOV"/>
    <x v="1"/>
    <x v="1"/>
    <x v="1"/>
    <s v="nová investice"/>
    <x v="1"/>
    <x v="1"/>
    <n v="3000"/>
    <s v="Obecní ČOV"/>
  </r>
  <r>
    <n v="3710"/>
    <x v="4"/>
    <n v="6113"/>
    <x v="12"/>
    <n v="591220"/>
    <x v="456"/>
    <n v="101591"/>
    <x v="778"/>
    <s v="7. Kanalizační řady"/>
    <x v="2"/>
    <x v="2"/>
    <x v="1"/>
    <s v="nová investice"/>
    <x v="1"/>
    <x v="8"/>
    <n v="2500"/>
    <s v="Splašková kanalizace U Křižní cesty"/>
  </r>
  <r>
    <n v="3710"/>
    <x v="4"/>
    <n v="6113"/>
    <x v="12"/>
    <n v="591220"/>
    <x v="456"/>
    <n v="101591"/>
    <x v="778"/>
    <s v="7. Kanalizační řady"/>
    <x v="2"/>
    <x v="2"/>
    <x v="1"/>
    <s v="nová investice"/>
    <x v="1"/>
    <x v="1"/>
    <n v="16000"/>
    <s v="Splašková kanalizace v obci"/>
  </r>
  <r>
    <n v="3710"/>
    <x v="4"/>
    <n v="6113"/>
    <x v="12"/>
    <n v="591246"/>
    <x v="457"/>
    <n v="105686"/>
    <x v="499"/>
    <s v="1. Vodní zdroje"/>
    <x v="0"/>
    <x v="0"/>
    <x v="0"/>
    <s v="nová investice"/>
    <x v="1"/>
    <x v="0"/>
    <n v="450"/>
    <s v="Vodní zdroj"/>
  </r>
  <r>
    <n v="3710"/>
    <x v="4"/>
    <n v="6113"/>
    <x v="12"/>
    <n v="591246"/>
    <x v="457"/>
    <n v="105686"/>
    <x v="499"/>
    <s v="1. Vodní zdroje"/>
    <x v="0"/>
    <x v="0"/>
    <x v="0"/>
    <s v="nová investice"/>
    <x v="1"/>
    <x v="5"/>
    <n v="200"/>
    <s v="Vodní zdroj -Nová Ves"/>
  </r>
  <r>
    <n v="3710"/>
    <x v="4"/>
    <n v="6113"/>
    <x v="12"/>
    <n v="591246"/>
    <x v="457"/>
    <n v="105686"/>
    <x v="499"/>
    <s v="2. Úpravny vody"/>
    <x v="5"/>
    <x v="0"/>
    <x v="0"/>
    <s v="nová investice"/>
    <x v="1"/>
    <x v="6"/>
    <n v="300"/>
    <s v="Nová Ves - Strážnice"/>
  </r>
  <r>
    <n v="3710"/>
    <x v="4"/>
    <n v="6113"/>
    <x v="12"/>
    <n v="591246"/>
    <x v="457"/>
    <n v="105686"/>
    <x v="499"/>
    <s v="3. Vodojemy"/>
    <x v="3"/>
    <x v="0"/>
    <x v="0"/>
    <s v="nová investice"/>
    <x v="1"/>
    <x v="6"/>
    <n v="1200"/>
    <s v="Vodojem- Strážnice"/>
  </r>
  <r>
    <n v="3710"/>
    <x v="4"/>
    <n v="6113"/>
    <x v="12"/>
    <n v="591246"/>
    <x v="457"/>
    <n v="105686"/>
    <x v="499"/>
    <s v="5. Vodovodní řady"/>
    <x v="4"/>
    <x v="0"/>
    <x v="0"/>
    <s v="nová investice"/>
    <x v="1"/>
    <x v="6"/>
    <n v="800"/>
    <s v="Přívodní řad"/>
  </r>
  <r>
    <n v="3710"/>
    <x v="4"/>
    <n v="6113"/>
    <x v="12"/>
    <n v="591246"/>
    <x v="457"/>
    <n v="105686"/>
    <x v="499"/>
    <s v="7. Kanalizační řady"/>
    <x v="2"/>
    <x v="2"/>
    <x v="1"/>
    <s v="nová investice"/>
    <x v="1"/>
    <x v="10"/>
    <n v="25000"/>
    <s v="Splašková kanalizace"/>
  </r>
  <r>
    <n v="3710"/>
    <x v="4"/>
    <n v="6113"/>
    <x v="12"/>
    <n v="591262"/>
    <x v="458"/>
    <n v="108006"/>
    <x v="779"/>
    <s v="5. Vodovodní řady"/>
    <x v="4"/>
    <x v="0"/>
    <x v="0"/>
    <s v="rekonstrukce"/>
    <x v="0"/>
    <x v="1"/>
    <n v="300"/>
    <s v="Rekonstrukce"/>
  </r>
  <r>
    <n v="3710"/>
    <x v="4"/>
    <n v="6113"/>
    <x v="12"/>
    <n v="591262"/>
    <x v="458"/>
    <n v="108006"/>
    <x v="779"/>
    <s v="6. ČOV"/>
    <x v="1"/>
    <x v="1"/>
    <x v="1"/>
    <s v="nová investice"/>
    <x v="1"/>
    <x v="1"/>
    <n v="1000"/>
    <s v="Čistírna odpadních vod"/>
  </r>
  <r>
    <n v="3710"/>
    <x v="4"/>
    <n v="6113"/>
    <x v="12"/>
    <n v="591262"/>
    <x v="458"/>
    <n v="108006"/>
    <x v="779"/>
    <s v="7. Kanalizační řady"/>
    <x v="2"/>
    <x v="2"/>
    <x v="1"/>
    <s v="nová investice"/>
    <x v="1"/>
    <x v="1"/>
    <n v="6000"/>
    <s v="Splašková kanalizace"/>
  </r>
  <r>
    <n v="3710"/>
    <x v="4"/>
    <n v="6113"/>
    <x v="12"/>
    <n v="546933"/>
    <x v="459"/>
    <n v="15393"/>
    <x v="780"/>
    <s v="7. Kanalizační řady"/>
    <x v="2"/>
    <x v="2"/>
    <x v="1"/>
    <s v="nová investice"/>
    <x v="1"/>
    <x v="1"/>
    <n v="3500"/>
    <s v="Splašková kanalizace"/>
  </r>
  <r>
    <n v="3710"/>
    <x v="4"/>
    <n v="6113"/>
    <x v="12"/>
    <n v="591301"/>
    <x v="460"/>
    <n v="109771"/>
    <x v="781"/>
    <s v="3. Vodojemy"/>
    <x v="3"/>
    <x v="0"/>
    <x v="0"/>
    <s v="rekonstrukce"/>
    <x v="0"/>
    <x v="1"/>
    <n v="1000"/>
    <s v="Rekonstrukce"/>
  </r>
  <r>
    <n v="3710"/>
    <x v="4"/>
    <n v="6113"/>
    <x v="12"/>
    <n v="591301"/>
    <x v="460"/>
    <n v="109771"/>
    <x v="781"/>
    <s v="5. Vodovodní řady"/>
    <x v="4"/>
    <x v="0"/>
    <x v="0"/>
    <s v="nová investice"/>
    <x v="1"/>
    <x v="0"/>
    <n v="1880"/>
    <s v="Vodovodní řady"/>
  </r>
  <r>
    <n v="3710"/>
    <x v="4"/>
    <n v="6113"/>
    <x v="12"/>
    <n v="591301"/>
    <x v="460"/>
    <n v="109771"/>
    <x v="781"/>
    <s v="5. Vodovodní řady"/>
    <x v="4"/>
    <x v="0"/>
    <x v="0"/>
    <s v="rekonstrukce"/>
    <x v="0"/>
    <x v="5"/>
    <n v="2400"/>
    <s v="Vodovodní řady"/>
  </r>
  <r>
    <n v="3710"/>
    <x v="4"/>
    <n v="6113"/>
    <x v="12"/>
    <n v="591301"/>
    <x v="460"/>
    <n v="109771"/>
    <x v="781"/>
    <s v="5. Vodovodní řady"/>
    <x v="4"/>
    <x v="0"/>
    <x v="0"/>
    <s v="rekonstrukce"/>
    <x v="0"/>
    <x v="8"/>
    <n v="2000"/>
    <s v="Vodovodní řady"/>
  </r>
  <r>
    <n v="3710"/>
    <x v="4"/>
    <n v="6113"/>
    <x v="12"/>
    <n v="591301"/>
    <x v="460"/>
    <n v="109771"/>
    <x v="781"/>
    <s v="6. ČOV"/>
    <x v="1"/>
    <x v="1"/>
    <x v="1"/>
    <s v="rekonstrukce"/>
    <x v="0"/>
    <x v="4"/>
    <n v="15000"/>
    <s v="ČOV"/>
  </r>
  <r>
    <n v="3710"/>
    <x v="4"/>
    <n v="6113"/>
    <x v="12"/>
    <n v="591301"/>
    <x v="460"/>
    <n v="109771"/>
    <x v="781"/>
    <s v="7. Kanalizační řady"/>
    <x v="2"/>
    <x v="2"/>
    <x v="1"/>
    <s v="nová investice"/>
    <x v="1"/>
    <x v="0"/>
    <n v="41980"/>
    <s v="Kanalizační řady"/>
  </r>
  <r>
    <n v="3710"/>
    <x v="4"/>
    <n v="6113"/>
    <x v="12"/>
    <n v="591301"/>
    <x v="460"/>
    <n v="109771"/>
    <x v="781"/>
    <s v="7. Kanalizační řady"/>
    <x v="2"/>
    <x v="2"/>
    <x v="1"/>
    <s v="rekonstrukce"/>
    <x v="0"/>
    <x v="5"/>
    <n v="18450"/>
    <s v="Kanalizační řady"/>
  </r>
  <r>
    <n v="3710"/>
    <x v="4"/>
    <n v="6113"/>
    <x v="12"/>
    <n v="591301"/>
    <x v="460"/>
    <n v="109771"/>
    <x v="781"/>
    <s v="7. Kanalizační řady"/>
    <x v="2"/>
    <x v="2"/>
    <x v="1"/>
    <s v="rekonstrukce"/>
    <x v="0"/>
    <x v="9"/>
    <n v="3000"/>
    <s v="Kanalizační řady"/>
  </r>
  <r>
    <n v="3710"/>
    <x v="4"/>
    <n v="6113"/>
    <x v="12"/>
    <n v="591319"/>
    <x v="461"/>
    <n v="111473"/>
    <x v="782"/>
    <s v="2. Úpravny vody"/>
    <x v="5"/>
    <x v="0"/>
    <x v="0"/>
    <s v="rekonstrukce"/>
    <x v="0"/>
    <x v="0"/>
    <n v="7192"/>
    <s v="ÚV Opatov"/>
  </r>
  <r>
    <n v="3710"/>
    <x v="4"/>
    <n v="6113"/>
    <x v="12"/>
    <n v="591319"/>
    <x v="461"/>
    <n v="111473"/>
    <x v="782"/>
    <s v="5. Vodovodní řady"/>
    <x v="4"/>
    <x v="0"/>
    <x v="0"/>
    <s v="nová investice"/>
    <x v="1"/>
    <x v="0"/>
    <n v="49.872"/>
    <s v="Prodloužení vodovodu"/>
  </r>
  <r>
    <n v="3710"/>
    <x v="4"/>
    <n v="6113"/>
    <x v="12"/>
    <n v="591319"/>
    <x v="461"/>
    <n v="111473"/>
    <x v="782"/>
    <s v="6. ČOV"/>
    <x v="1"/>
    <x v="1"/>
    <x v="1"/>
    <s v="rekonstrukce"/>
    <x v="0"/>
    <x v="16"/>
    <n v="3000"/>
    <s v="ČOV Předín-Opatov - technologie"/>
  </r>
  <r>
    <n v="3710"/>
    <x v="4"/>
    <n v="6113"/>
    <x v="12"/>
    <n v="591335"/>
    <x v="462"/>
    <n v="113379"/>
    <x v="783"/>
    <s v="5. Vodovodní řady"/>
    <x v="4"/>
    <x v="0"/>
    <x v="0"/>
    <s v="nová investice"/>
    <x v="1"/>
    <x v="2"/>
    <n v="2000"/>
    <s v="Rozšíření vodovodu"/>
  </r>
  <r>
    <n v="3710"/>
    <x v="4"/>
    <n v="6113"/>
    <x v="12"/>
    <n v="591335"/>
    <x v="462"/>
    <n v="113379"/>
    <x v="783"/>
    <s v="5. Vodovodní řady"/>
    <x v="4"/>
    <x v="0"/>
    <x v="0"/>
    <s v="rekonstrukce"/>
    <x v="0"/>
    <x v="1"/>
    <n v="300"/>
    <s v="Rekonstrukce"/>
  </r>
  <r>
    <n v="3710"/>
    <x v="4"/>
    <n v="6113"/>
    <x v="12"/>
    <n v="591335"/>
    <x v="462"/>
    <n v="113379"/>
    <x v="783"/>
    <s v="6. ČOV"/>
    <x v="1"/>
    <x v="1"/>
    <x v="1"/>
    <s v="nová investice"/>
    <x v="1"/>
    <x v="16"/>
    <n v="6000"/>
    <s v="ČOV Ostašov"/>
  </r>
  <r>
    <n v="3710"/>
    <x v="4"/>
    <n v="6113"/>
    <x v="12"/>
    <n v="591335"/>
    <x v="462"/>
    <n v="113379"/>
    <x v="783"/>
    <s v="7. Kanalizační řady"/>
    <x v="2"/>
    <x v="2"/>
    <x v="1"/>
    <s v="nová investice"/>
    <x v="1"/>
    <x v="12"/>
    <n v="6000"/>
    <s v="Splašková kanalizace"/>
  </r>
  <r>
    <n v="3710"/>
    <x v="4"/>
    <n v="6113"/>
    <x v="12"/>
    <n v="591335"/>
    <x v="462"/>
    <n v="113379"/>
    <x v="783"/>
    <s v="7. Kanalizační řady"/>
    <x v="2"/>
    <x v="2"/>
    <x v="1"/>
    <s v="nová investice"/>
    <x v="1"/>
    <x v="16"/>
    <n v="9000"/>
    <s v="Splašková kanalizace"/>
  </r>
  <r>
    <n v="3710"/>
    <x v="4"/>
    <n v="6113"/>
    <x v="12"/>
    <n v="591360"/>
    <x v="463"/>
    <n v="120162"/>
    <x v="138"/>
    <s v="6. ČOV"/>
    <x v="1"/>
    <x v="1"/>
    <x v="1"/>
    <s v="nová investice"/>
    <x v="1"/>
    <x v="3"/>
    <n v="5000"/>
    <s v="ČOV"/>
  </r>
  <r>
    <n v="3710"/>
    <x v="4"/>
    <n v="6113"/>
    <x v="12"/>
    <n v="591360"/>
    <x v="463"/>
    <n v="120162"/>
    <x v="138"/>
    <s v="7. Kanalizační řady"/>
    <x v="2"/>
    <x v="2"/>
    <x v="1"/>
    <s v="nová investice"/>
    <x v="1"/>
    <x v="3"/>
    <n v="15000"/>
    <s v="Splašková kanalizace"/>
  </r>
  <r>
    <n v="3710"/>
    <x v="4"/>
    <n v="6113"/>
    <x v="12"/>
    <n v="591378"/>
    <x v="464"/>
    <n v="120405"/>
    <x v="784"/>
    <s v="5. Vodovodní řady"/>
    <x v="4"/>
    <x v="0"/>
    <x v="0"/>
    <s v="nová investice"/>
    <x v="1"/>
    <x v="0"/>
    <n v="2391"/>
    <s v="IS pro výstavbu RD - vodovod"/>
  </r>
  <r>
    <n v="3710"/>
    <x v="4"/>
    <n v="6113"/>
    <x v="12"/>
    <n v="591378"/>
    <x v="464"/>
    <n v="120405"/>
    <x v="784"/>
    <s v="6. ČOV"/>
    <x v="1"/>
    <x v="1"/>
    <x v="1"/>
    <s v="nová investice"/>
    <x v="1"/>
    <x v="1"/>
    <n v="1000"/>
    <s v="ČOV"/>
  </r>
  <r>
    <n v="3710"/>
    <x v="4"/>
    <n v="6113"/>
    <x v="12"/>
    <n v="591378"/>
    <x v="464"/>
    <n v="120405"/>
    <x v="784"/>
    <s v="7. Kanalizační řady"/>
    <x v="2"/>
    <x v="2"/>
    <x v="1"/>
    <s v="nová investice"/>
    <x v="1"/>
    <x v="1"/>
    <n v="3000"/>
    <s v="Splašková kanalizace"/>
  </r>
  <r>
    <n v="3710"/>
    <x v="4"/>
    <n v="6113"/>
    <x v="12"/>
    <n v="550370"/>
    <x v="465"/>
    <n v="38385"/>
    <x v="785"/>
    <s v="5. Vodovodní řady"/>
    <x v="4"/>
    <x v="0"/>
    <x v="0"/>
    <s v="nová investice"/>
    <x v="1"/>
    <x v="0"/>
    <n v="5468.1710000000003"/>
    <s v="Vodovod"/>
  </r>
  <r>
    <n v="3710"/>
    <x v="4"/>
    <n v="6113"/>
    <x v="12"/>
    <n v="550370"/>
    <x v="465"/>
    <n v="38385"/>
    <x v="785"/>
    <s v="5. Vodovodní řady"/>
    <x v="4"/>
    <x v="0"/>
    <x v="0"/>
    <s v="nová investice"/>
    <x v="1"/>
    <x v="6"/>
    <n v="500"/>
    <s v="Rozšíření vodovodu"/>
  </r>
  <r>
    <n v="3710"/>
    <x v="4"/>
    <n v="6113"/>
    <x v="12"/>
    <n v="550370"/>
    <x v="465"/>
    <n v="38385"/>
    <x v="785"/>
    <s v="6. ČOV"/>
    <x v="1"/>
    <x v="1"/>
    <x v="1"/>
    <s v="nová investice"/>
    <x v="1"/>
    <x v="0"/>
    <n v="2788"/>
    <s v="ČOV Pokojovice"/>
  </r>
  <r>
    <n v="3710"/>
    <x v="4"/>
    <n v="6113"/>
    <x v="12"/>
    <n v="550370"/>
    <x v="465"/>
    <n v="38385"/>
    <x v="785"/>
    <s v="7. Kanalizační řady"/>
    <x v="2"/>
    <x v="2"/>
    <x v="1"/>
    <s v="nová investice"/>
    <x v="1"/>
    <x v="0"/>
    <n v="11949"/>
    <s v="Kanalizace Pokojovice"/>
  </r>
  <r>
    <n v="3710"/>
    <x v="4"/>
    <n v="6113"/>
    <x v="12"/>
    <n v="550370"/>
    <x v="465"/>
    <n v="38385"/>
    <x v="785"/>
    <s v="7. Kanalizační řady"/>
    <x v="2"/>
    <x v="2"/>
    <x v="1"/>
    <s v="nová investice"/>
    <x v="1"/>
    <x v="6"/>
    <n v="1500"/>
    <s v="Rozšíření kanalizace"/>
  </r>
  <r>
    <n v="3710"/>
    <x v="4"/>
    <n v="6113"/>
    <x v="12"/>
    <n v="591416"/>
    <x v="466"/>
    <n v="126845"/>
    <x v="786"/>
    <s v="5. Vodovodní řady"/>
    <x v="4"/>
    <x v="0"/>
    <x v="0"/>
    <s v="nová investice"/>
    <x v="1"/>
    <x v="1"/>
    <n v="13000"/>
    <s v="Vodovod"/>
  </r>
  <r>
    <n v="3710"/>
    <x v="4"/>
    <n v="6113"/>
    <x v="12"/>
    <n v="591416"/>
    <x v="466"/>
    <n v="126845"/>
    <x v="786"/>
    <s v="7. Kanalizační řady"/>
    <x v="2"/>
    <x v="2"/>
    <x v="1"/>
    <s v="rekonstrukce"/>
    <x v="0"/>
    <x v="5"/>
    <n v="100"/>
    <s v="Kanalizační řady"/>
  </r>
  <r>
    <n v="3710"/>
    <x v="4"/>
    <n v="6113"/>
    <x v="12"/>
    <n v="591416"/>
    <x v="466"/>
    <n v="126845"/>
    <x v="786"/>
    <s v="7. Kanalizační řady"/>
    <x v="2"/>
    <x v="2"/>
    <x v="1"/>
    <s v="rekonstrukce"/>
    <x v="0"/>
    <x v="4"/>
    <n v="100"/>
    <s v="Kanalizační řady"/>
  </r>
  <r>
    <n v="3710"/>
    <x v="4"/>
    <n v="6113"/>
    <x v="12"/>
    <n v="591432"/>
    <x v="467"/>
    <n v="134252"/>
    <x v="787"/>
    <s v="5. Vodovodní řady"/>
    <x v="4"/>
    <x v="0"/>
    <x v="0"/>
    <s v="nová investice"/>
    <x v="1"/>
    <x v="6"/>
    <n v="1300"/>
    <s v="Vodovodní řady"/>
  </r>
  <r>
    <n v="3710"/>
    <x v="4"/>
    <n v="6113"/>
    <x v="12"/>
    <n v="591432"/>
    <x v="467"/>
    <n v="134261"/>
    <x v="788"/>
    <s v="5. Vodovodní řady"/>
    <x v="4"/>
    <x v="0"/>
    <x v="0"/>
    <s v="nová investice"/>
    <x v="1"/>
    <x v="0"/>
    <n v="660.67200000000003"/>
    <s v="Prodloužení vodovodu"/>
  </r>
  <r>
    <n v="3710"/>
    <x v="4"/>
    <n v="6113"/>
    <x v="12"/>
    <n v="591432"/>
    <x v="467"/>
    <n v="134261"/>
    <x v="788"/>
    <s v="5. Vodovodní řady"/>
    <x v="4"/>
    <x v="0"/>
    <x v="0"/>
    <s v="nová investice"/>
    <x v="1"/>
    <x v="9"/>
    <n v="3900"/>
    <s v="Vodovodní řady"/>
  </r>
  <r>
    <n v="3710"/>
    <x v="4"/>
    <n v="6113"/>
    <x v="12"/>
    <n v="591432"/>
    <x v="467"/>
    <n v="134261"/>
    <x v="788"/>
    <s v="6. ČOV"/>
    <x v="1"/>
    <x v="1"/>
    <x v="1"/>
    <s v="nová investice"/>
    <x v="1"/>
    <x v="0"/>
    <n v="7500"/>
    <s v="ČOV"/>
  </r>
  <r>
    <n v="3710"/>
    <x v="4"/>
    <n v="6113"/>
    <x v="12"/>
    <n v="591432"/>
    <x v="467"/>
    <n v="134261"/>
    <x v="788"/>
    <s v="7. Kanalizační řady"/>
    <x v="2"/>
    <x v="2"/>
    <x v="1"/>
    <s v="nová investice"/>
    <x v="1"/>
    <x v="0"/>
    <n v="55345.892"/>
    <s v="Kanalizace Předín"/>
  </r>
  <r>
    <n v="3710"/>
    <x v="4"/>
    <n v="6113"/>
    <x v="12"/>
    <n v="591432"/>
    <x v="467"/>
    <n v="134261"/>
    <x v="788"/>
    <s v="7. Kanalizační řady"/>
    <x v="2"/>
    <x v="2"/>
    <x v="1"/>
    <s v="nová investice"/>
    <x v="1"/>
    <x v="9"/>
    <n v="2500"/>
    <s v="Kanalizační řady"/>
  </r>
  <r>
    <n v="3710"/>
    <x v="4"/>
    <n v="6113"/>
    <x v="12"/>
    <n v="591441"/>
    <x v="468"/>
    <n v="135208"/>
    <x v="789"/>
    <s v="6. ČOV"/>
    <x v="1"/>
    <x v="1"/>
    <x v="1"/>
    <s v="nová investice"/>
    <x v="1"/>
    <x v="1"/>
    <n v="2000"/>
    <s v="ČOV"/>
  </r>
  <r>
    <n v="3710"/>
    <x v="4"/>
    <n v="6113"/>
    <x v="12"/>
    <n v="591441"/>
    <x v="468"/>
    <n v="135208"/>
    <x v="789"/>
    <s v="7. Kanalizační řady"/>
    <x v="2"/>
    <x v="2"/>
    <x v="1"/>
    <s v="nová investice"/>
    <x v="1"/>
    <x v="1"/>
    <n v="13500"/>
    <s v="Splašková kanalizace"/>
  </r>
  <r>
    <n v="3710"/>
    <x v="4"/>
    <n v="6113"/>
    <x v="12"/>
    <n v="591459"/>
    <x v="469"/>
    <n v="135801"/>
    <x v="790"/>
    <s v="3. Vodojemy"/>
    <x v="3"/>
    <x v="0"/>
    <x v="0"/>
    <s v="rekonstrukce"/>
    <x v="0"/>
    <x v="2"/>
    <n v="640.45799999999997"/>
    <s v="VDJ Nad hřbitovem - technologie"/>
  </r>
  <r>
    <n v="3710"/>
    <x v="4"/>
    <n v="6113"/>
    <x v="12"/>
    <n v="591459"/>
    <x v="469"/>
    <n v="135801"/>
    <x v="790"/>
    <s v="5. Vodovodní řady"/>
    <x v="4"/>
    <x v="0"/>
    <x v="0"/>
    <s v="rekonstrukce"/>
    <x v="0"/>
    <x v="1"/>
    <n v="300"/>
    <s v="Vodovodní řady"/>
  </r>
  <r>
    <n v="3710"/>
    <x v="4"/>
    <n v="6113"/>
    <x v="12"/>
    <n v="591459"/>
    <x v="469"/>
    <n v="135801"/>
    <x v="790"/>
    <s v="6. ČOV"/>
    <x v="1"/>
    <x v="1"/>
    <x v="1"/>
    <s v="nová investice"/>
    <x v="1"/>
    <x v="0"/>
    <n v="18567"/>
    <s v="ČOV Přibyslavice"/>
  </r>
  <r>
    <n v="3710"/>
    <x v="4"/>
    <n v="6113"/>
    <x v="12"/>
    <n v="591459"/>
    <x v="469"/>
    <n v="135801"/>
    <x v="790"/>
    <s v="6. ČOV"/>
    <x v="1"/>
    <x v="1"/>
    <x v="1"/>
    <s v="rekonstrukce"/>
    <x v="0"/>
    <x v="16"/>
    <n v="500"/>
    <s v="ČOV Přibyslavice - technologie"/>
  </r>
  <r>
    <n v="3710"/>
    <x v="4"/>
    <n v="6113"/>
    <x v="12"/>
    <n v="591459"/>
    <x v="469"/>
    <n v="135801"/>
    <x v="790"/>
    <s v="7. Kanalizační řady"/>
    <x v="2"/>
    <x v="2"/>
    <x v="1"/>
    <s v="nová investice"/>
    <x v="1"/>
    <x v="0"/>
    <n v="66764"/>
    <s v="kanalizace Přibyslavice"/>
  </r>
  <r>
    <n v="3710"/>
    <x v="4"/>
    <n v="6113"/>
    <x v="12"/>
    <n v="544752"/>
    <x v="470"/>
    <n v="136310"/>
    <x v="791"/>
    <s v="1. Vodní zdroje"/>
    <x v="0"/>
    <x v="0"/>
    <x v="0"/>
    <s v="nová investice"/>
    <x v="1"/>
    <x v="0"/>
    <n v="500"/>
    <s v="vrt"/>
  </r>
  <r>
    <n v="3710"/>
    <x v="4"/>
    <n v="6113"/>
    <x v="12"/>
    <n v="544752"/>
    <x v="470"/>
    <n v="136310"/>
    <x v="791"/>
    <s v="5. Vodovodní řady"/>
    <x v="4"/>
    <x v="0"/>
    <x v="0"/>
    <s v="rekonstrukce"/>
    <x v="0"/>
    <x v="1"/>
    <n v="300"/>
    <s v="Rekonstrukce"/>
  </r>
  <r>
    <n v="3710"/>
    <x v="4"/>
    <n v="6113"/>
    <x v="12"/>
    <n v="544752"/>
    <x v="470"/>
    <n v="136310"/>
    <x v="791"/>
    <s v="7. Kanalizační řady"/>
    <x v="2"/>
    <x v="2"/>
    <x v="1"/>
    <s v="nová investice"/>
    <x v="1"/>
    <x v="5"/>
    <n v="15000"/>
    <s v="kanalizační řád"/>
  </r>
  <r>
    <n v="3710"/>
    <x v="4"/>
    <n v="6113"/>
    <x v="12"/>
    <n v="591505"/>
    <x v="471"/>
    <n v="137006"/>
    <x v="792"/>
    <s v="1. Vodní zdroje"/>
    <x v="0"/>
    <x v="0"/>
    <x v="0"/>
    <s v="nová investice"/>
    <x v="1"/>
    <x v="1"/>
    <n v="500"/>
    <s v="Vodní zdroj "/>
  </r>
  <r>
    <n v="3710"/>
    <x v="4"/>
    <n v="6113"/>
    <x v="12"/>
    <n v="591505"/>
    <x v="471"/>
    <n v="137006"/>
    <x v="792"/>
    <s v="2. Úpravny vody"/>
    <x v="5"/>
    <x v="0"/>
    <x v="0"/>
    <s v="nová investice"/>
    <x v="1"/>
    <x v="1"/>
    <n v="500"/>
    <s v="Úpravna vody"/>
  </r>
  <r>
    <n v="3710"/>
    <x v="4"/>
    <n v="6113"/>
    <x v="12"/>
    <n v="591505"/>
    <x v="471"/>
    <n v="137006"/>
    <x v="792"/>
    <s v="3. Vodojemy"/>
    <x v="3"/>
    <x v="0"/>
    <x v="0"/>
    <s v="nová investice"/>
    <x v="1"/>
    <x v="1"/>
    <n v="1000"/>
    <s v="Vodojem"/>
  </r>
  <r>
    <n v="3710"/>
    <x v="4"/>
    <n v="6113"/>
    <x v="12"/>
    <n v="591505"/>
    <x v="471"/>
    <n v="137006"/>
    <x v="792"/>
    <s v="5. Vodovodní řady"/>
    <x v="4"/>
    <x v="0"/>
    <x v="0"/>
    <s v="nová investice"/>
    <x v="1"/>
    <x v="1"/>
    <n v="10000"/>
    <s v="Vodovodní řady"/>
  </r>
  <r>
    <n v="3710"/>
    <x v="4"/>
    <n v="6113"/>
    <x v="12"/>
    <n v="591505"/>
    <x v="471"/>
    <n v="137006"/>
    <x v="792"/>
    <s v="6. ČOV"/>
    <x v="1"/>
    <x v="1"/>
    <x v="1"/>
    <s v="nová investice"/>
    <x v="1"/>
    <x v="12"/>
    <n v="6000"/>
    <s v="Kořenová čistírna Pyšel"/>
  </r>
  <r>
    <n v="3710"/>
    <x v="4"/>
    <n v="6113"/>
    <x v="12"/>
    <n v="591505"/>
    <x v="471"/>
    <n v="137006"/>
    <x v="792"/>
    <s v="7. Kanalizační řady"/>
    <x v="2"/>
    <x v="2"/>
    <x v="1"/>
    <s v="rekonstrukce"/>
    <x v="0"/>
    <x v="12"/>
    <n v="15000"/>
    <s v="Jednotná kanalizace Pyšel"/>
  </r>
  <r>
    <n v="3710"/>
    <x v="4"/>
    <n v="6113"/>
    <x v="12"/>
    <n v="591521"/>
    <x v="224"/>
    <n v="137341"/>
    <x v="407"/>
    <s v="5. Vodovodní řady"/>
    <x v="4"/>
    <x v="0"/>
    <x v="0"/>
    <s v="nová investice"/>
    <x v="1"/>
    <x v="0"/>
    <n v="197.9"/>
    <s v="Prodloužení vodovodu"/>
  </r>
  <r>
    <n v="3710"/>
    <x v="4"/>
    <n v="6113"/>
    <x v="12"/>
    <n v="591521"/>
    <x v="224"/>
    <n v="137341"/>
    <x v="407"/>
    <s v="5. Vodovodní řady"/>
    <x v="4"/>
    <x v="0"/>
    <x v="0"/>
    <s v="rekonstrukce"/>
    <x v="0"/>
    <x v="1"/>
    <n v="300"/>
    <s v="Rekonstrukce"/>
  </r>
  <r>
    <n v="3710"/>
    <x v="4"/>
    <n v="6113"/>
    <x v="12"/>
    <n v="591521"/>
    <x v="224"/>
    <n v="137341"/>
    <x v="407"/>
    <s v="7. Kanalizační řady"/>
    <x v="2"/>
    <x v="2"/>
    <x v="1"/>
    <s v="nová investice"/>
    <x v="1"/>
    <x v="5"/>
    <n v="11900"/>
    <s v="splašková kanalizace"/>
  </r>
  <r>
    <n v="3710"/>
    <x v="4"/>
    <n v="6113"/>
    <x v="12"/>
    <n v="591548"/>
    <x v="472"/>
    <n v="138045"/>
    <x v="793"/>
    <s v="6. ČOV"/>
    <x v="1"/>
    <x v="1"/>
    <x v="1"/>
    <s v="nová investice"/>
    <x v="1"/>
    <x v="1"/>
    <n v="3000"/>
    <s v="ČOV"/>
  </r>
  <r>
    <n v="3710"/>
    <x v="4"/>
    <n v="6113"/>
    <x v="12"/>
    <n v="591548"/>
    <x v="472"/>
    <n v="138045"/>
    <x v="793"/>
    <s v="7. Kanalizační řady"/>
    <x v="2"/>
    <x v="2"/>
    <x v="1"/>
    <s v="nová investice"/>
    <x v="1"/>
    <x v="1"/>
    <n v="11000"/>
    <s v="Splašková kanalizace"/>
  </r>
  <r>
    <n v="3710"/>
    <x v="4"/>
    <n v="6113"/>
    <x v="12"/>
    <n v="591556"/>
    <x v="473"/>
    <n v="138304"/>
    <x v="794"/>
    <s v="1. Vodní zdroje"/>
    <x v="0"/>
    <x v="0"/>
    <x v="0"/>
    <s v="rekonstrukce"/>
    <x v="0"/>
    <x v="16"/>
    <n v="354"/>
    <s v="Radonín - studny"/>
  </r>
  <r>
    <n v="3710"/>
    <x v="4"/>
    <n v="6113"/>
    <x v="12"/>
    <n v="591556"/>
    <x v="473"/>
    <n v="138304"/>
    <x v="794"/>
    <s v="2. Úpravny vody"/>
    <x v="5"/>
    <x v="0"/>
    <x v="0"/>
    <s v="rekonstrukce"/>
    <x v="0"/>
    <x v="2"/>
    <n v="55"/>
    <s v="Radonín - úpravna vody - technologie"/>
  </r>
  <r>
    <n v="3710"/>
    <x v="4"/>
    <n v="6113"/>
    <x v="12"/>
    <n v="591556"/>
    <x v="473"/>
    <n v="138304"/>
    <x v="794"/>
    <s v="5. Vodovodní řady"/>
    <x v="4"/>
    <x v="0"/>
    <x v="0"/>
    <s v="rekonstrukce"/>
    <x v="0"/>
    <x v="0"/>
    <n v="315"/>
    <s v="vodovod Radonín"/>
  </r>
  <r>
    <n v="3710"/>
    <x v="4"/>
    <n v="6113"/>
    <x v="12"/>
    <n v="591556"/>
    <x v="473"/>
    <n v="138304"/>
    <x v="794"/>
    <s v="5. Vodovodní řady"/>
    <x v="4"/>
    <x v="0"/>
    <x v="0"/>
    <s v="rekonstrukce"/>
    <x v="0"/>
    <x v="1"/>
    <n v="300"/>
    <s v="Rekonstrukce vodovodu"/>
  </r>
  <r>
    <n v="3710"/>
    <x v="4"/>
    <n v="6113"/>
    <x v="12"/>
    <n v="591564"/>
    <x v="474"/>
    <n v="138517"/>
    <x v="795"/>
    <s v="5. Vodovodní řady"/>
    <x v="4"/>
    <x v="0"/>
    <x v="0"/>
    <s v="rekonstrukce"/>
    <x v="0"/>
    <x v="1"/>
    <n v="300"/>
    <s v="Rekonstrukce"/>
  </r>
  <r>
    <n v="3710"/>
    <x v="4"/>
    <n v="6113"/>
    <x v="12"/>
    <n v="591564"/>
    <x v="474"/>
    <n v="138517"/>
    <x v="795"/>
    <s v="6. ČOV"/>
    <x v="1"/>
    <x v="1"/>
    <x v="1"/>
    <s v="nová investice"/>
    <x v="1"/>
    <x v="1"/>
    <n v="3000"/>
    <s v="ČOV Radošov"/>
  </r>
  <r>
    <n v="3710"/>
    <x v="4"/>
    <n v="6113"/>
    <x v="12"/>
    <n v="591564"/>
    <x v="474"/>
    <n v="138517"/>
    <x v="795"/>
    <s v="7. Kanalizační řady"/>
    <x v="2"/>
    <x v="2"/>
    <x v="1"/>
    <s v="nová investice"/>
    <x v="1"/>
    <x v="1"/>
    <n v="12000"/>
    <s v="Splašková kanalizace"/>
  </r>
  <r>
    <n v="3710"/>
    <x v="4"/>
    <n v="6113"/>
    <x v="12"/>
    <n v="591602"/>
    <x v="475"/>
    <n v="140538"/>
    <x v="796"/>
    <s v="5. Vodovodní řady"/>
    <x v="4"/>
    <x v="0"/>
    <x v="0"/>
    <s v="nová investice"/>
    <x v="1"/>
    <x v="0"/>
    <n v="5696"/>
    <s v="Prodloužení vodovodu"/>
  </r>
  <r>
    <n v="3710"/>
    <x v="4"/>
    <n v="6113"/>
    <x v="12"/>
    <n v="591602"/>
    <x v="475"/>
    <n v="140538"/>
    <x v="796"/>
    <s v="6. ČOV"/>
    <x v="1"/>
    <x v="1"/>
    <x v="1"/>
    <s v="nová investice"/>
    <x v="1"/>
    <x v="1"/>
    <n v="2000"/>
    <s v="Místní ČOV"/>
  </r>
  <r>
    <n v="3710"/>
    <x v="4"/>
    <n v="6113"/>
    <x v="12"/>
    <n v="591602"/>
    <x v="475"/>
    <n v="140538"/>
    <x v="796"/>
    <s v="7. Kanalizační řady"/>
    <x v="2"/>
    <x v="2"/>
    <x v="1"/>
    <s v="nová investice"/>
    <x v="1"/>
    <x v="1"/>
    <n v="8000"/>
    <s v="Splašková kanalizace"/>
  </r>
  <r>
    <n v="3710"/>
    <x v="4"/>
    <n v="6113"/>
    <x v="12"/>
    <n v="591611"/>
    <x v="476"/>
    <n v="140996"/>
    <x v="797"/>
    <s v="5. Vodovodní řady"/>
    <x v="4"/>
    <x v="0"/>
    <x v="0"/>
    <s v="nová investice"/>
    <x v="1"/>
    <x v="0"/>
    <n v="6480"/>
    <s v="Vodovodní řady"/>
  </r>
  <r>
    <n v="3710"/>
    <x v="4"/>
    <n v="6113"/>
    <x v="12"/>
    <n v="591611"/>
    <x v="476"/>
    <n v="140996"/>
    <x v="797"/>
    <s v="5. Vodovodní řady"/>
    <x v="4"/>
    <x v="0"/>
    <x v="0"/>
    <s v="nová investice"/>
    <x v="1"/>
    <x v="12"/>
    <n v="2400"/>
    <s v="Vodovodní řady"/>
  </r>
  <r>
    <n v="3710"/>
    <x v="4"/>
    <n v="6113"/>
    <x v="12"/>
    <n v="591611"/>
    <x v="476"/>
    <n v="140996"/>
    <x v="797"/>
    <s v="7. Kanalizační řady"/>
    <x v="2"/>
    <x v="2"/>
    <x v="1"/>
    <s v="nová investice"/>
    <x v="1"/>
    <x v="0"/>
    <n v="14340"/>
    <s v="Kanalizační řady"/>
  </r>
  <r>
    <n v="3710"/>
    <x v="4"/>
    <n v="6113"/>
    <x v="12"/>
    <n v="591611"/>
    <x v="476"/>
    <n v="140996"/>
    <x v="797"/>
    <s v="7. Kanalizační řady"/>
    <x v="2"/>
    <x v="2"/>
    <x v="1"/>
    <s v="nová investice"/>
    <x v="1"/>
    <x v="2"/>
    <n v="5000"/>
    <s v="Kanalizační řady "/>
  </r>
  <r>
    <n v="3710"/>
    <x v="4"/>
    <n v="6113"/>
    <x v="12"/>
    <n v="591611"/>
    <x v="476"/>
    <n v="140996"/>
    <x v="797"/>
    <s v="7. Kanalizační řady"/>
    <x v="2"/>
    <x v="2"/>
    <x v="1"/>
    <s v="rekonstrukce"/>
    <x v="0"/>
    <x v="2"/>
    <n v="5000"/>
    <s v="Kanalizační řady "/>
  </r>
  <r>
    <n v="3710"/>
    <x v="4"/>
    <n v="6113"/>
    <x v="12"/>
    <n v="591611"/>
    <x v="476"/>
    <n v="140996"/>
    <x v="797"/>
    <s v="7. Kanalizační řady"/>
    <x v="2"/>
    <x v="2"/>
    <x v="1"/>
    <s v="nová investice"/>
    <x v="1"/>
    <x v="12"/>
    <n v="5000"/>
    <s v="Kanalizační řady "/>
  </r>
  <r>
    <n v="3710"/>
    <x v="4"/>
    <n v="6113"/>
    <x v="12"/>
    <n v="591611"/>
    <x v="476"/>
    <n v="140996"/>
    <x v="797"/>
    <s v="7. Kanalizační řady"/>
    <x v="2"/>
    <x v="2"/>
    <x v="1"/>
    <s v="rekonstrukce"/>
    <x v="0"/>
    <x v="12"/>
    <n v="5000"/>
    <s v="Kanalizační řady "/>
  </r>
  <r>
    <n v="3710"/>
    <x v="4"/>
    <n v="6113"/>
    <x v="12"/>
    <n v="591611"/>
    <x v="476"/>
    <n v="140996"/>
    <x v="797"/>
    <s v="7. Kanalizační řady"/>
    <x v="2"/>
    <x v="2"/>
    <x v="1"/>
    <s v="nová investice"/>
    <x v="1"/>
    <x v="16"/>
    <n v="5000"/>
    <s v="Kanalizační řady "/>
  </r>
  <r>
    <n v="3710"/>
    <x v="4"/>
    <n v="6113"/>
    <x v="12"/>
    <n v="591611"/>
    <x v="476"/>
    <n v="140996"/>
    <x v="797"/>
    <s v="7. Kanalizační řady"/>
    <x v="2"/>
    <x v="2"/>
    <x v="1"/>
    <s v="rekonstrukce"/>
    <x v="0"/>
    <x v="16"/>
    <n v="5000"/>
    <s v="Kanalizační řady "/>
  </r>
  <r>
    <n v="3710"/>
    <x v="4"/>
    <n v="6113"/>
    <x v="12"/>
    <n v="591611"/>
    <x v="476"/>
    <n v="140996"/>
    <x v="797"/>
    <s v="6. ČOV"/>
    <x v="1"/>
    <x v="1"/>
    <x v="1"/>
    <s v="nová investice"/>
    <x v="1"/>
    <x v="0"/>
    <n v="15920"/>
    <s v="ČOV"/>
  </r>
  <r>
    <n v="3710"/>
    <x v="4"/>
    <n v="6113"/>
    <x v="12"/>
    <n v="591611"/>
    <x v="476"/>
    <n v="140996"/>
    <x v="797"/>
    <s v="6. ČOV"/>
    <x v="1"/>
    <x v="1"/>
    <x v="1"/>
    <s v="rekonstrukce"/>
    <x v="0"/>
    <x v="16"/>
    <n v="2000"/>
    <s v="ČOV"/>
  </r>
  <r>
    <n v="3710"/>
    <x v="4"/>
    <n v="6113"/>
    <x v="12"/>
    <n v="591629"/>
    <x v="477"/>
    <n v="141861"/>
    <x v="798"/>
    <s v="1. Vodní zdroje"/>
    <x v="0"/>
    <x v="0"/>
    <x v="0"/>
    <s v="rekonstrukce"/>
    <x v="0"/>
    <x v="5"/>
    <n v="1500"/>
    <s v="studna"/>
  </r>
  <r>
    <n v="3710"/>
    <x v="4"/>
    <n v="6113"/>
    <x v="12"/>
    <n v="591629"/>
    <x v="477"/>
    <n v="141861"/>
    <x v="798"/>
    <s v="1. Vodní zdroje"/>
    <x v="0"/>
    <x v="0"/>
    <x v="0"/>
    <s v="nová investice"/>
    <x v="1"/>
    <x v="8"/>
    <n v="1500"/>
    <s v="vrt"/>
  </r>
  <r>
    <n v="3710"/>
    <x v="4"/>
    <n v="6113"/>
    <x v="12"/>
    <n v="591629"/>
    <x v="477"/>
    <n v="141861"/>
    <x v="798"/>
    <s v="3. Vodojemy"/>
    <x v="3"/>
    <x v="0"/>
    <x v="0"/>
    <s v="rekonstrukce"/>
    <x v="0"/>
    <x v="4"/>
    <n v="2000"/>
    <s v="vodovodní řady"/>
  </r>
  <r>
    <n v="3710"/>
    <x v="4"/>
    <n v="6113"/>
    <x v="12"/>
    <n v="591629"/>
    <x v="477"/>
    <n v="141861"/>
    <x v="798"/>
    <s v="3. Vodojemy"/>
    <x v="3"/>
    <x v="0"/>
    <x v="0"/>
    <s v="rekonstrukce"/>
    <x v="0"/>
    <x v="8"/>
    <n v="2000"/>
    <s v="vodojem"/>
  </r>
  <r>
    <n v="3710"/>
    <x v="4"/>
    <n v="6113"/>
    <x v="12"/>
    <n v="591629"/>
    <x v="477"/>
    <n v="141861"/>
    <x v="798"/>
    <s v="5. Vodovodní řady"/>
    <x v="4"/>
    <x v="0"/>
    <x v="0"/>
    <s v="rekonstrukce"/>
    <x v="0"/>
    <x v="5"/>
    <n v="3000"/>
    <s v="přívodný řad"/>
  </r>
  <r>
    <n v="3710"/>
    <x v="4"/>
    <n v="6113"/>
    <x v="12"/>
    <n v="591629"/>
    <x v="477"/>
    <n v="141861"/>
    <x v="798"/>
    <s v="5. Vodovodní řady"/>
    <x v="4"/>
    <x v="0"/>
    <x v="0"/>
    <s v="rekonstrukce"/>
    <x v="0"/>
    <x v="4"/>
    <n v="10000"/>
    <s v="vodovodí řady"/>
  </r>
  <r>
    <n v="3710"/>
    <x v="4"/>
    <n v="6113"/>
    <x v="12"/>
    <n v="591629"/>
    <x v="477"/>
    <n v="141861"/>
    <x v="798"/>
    <s v="5. Vodovodní řady"/>
    <x v="4"/>
    <x v="0"/>
    <x v="0"/>
    <s v="rekonstrukce"/>
    <x v="0"/>
    <x v="8"/>
    <n v="2000"/>
    <s v="vodovodní řady"/>
  </r>
  <r>
    <n v="3710"/>
    <x v="4"/>
    <n v="6113"/>
    <x v="12"/>
    <n v="591629"/>
    <x v="477"/>
    <n v="141861"/>
    <x v="798"/>
    <s v="5. Vodovodní řady"/>
    <x v="4"/>
    <x v="0"/>
    <x v="0"/>
    <s v="rekonstrukce"/>
    <x v="0"/>
    <x v="9"/>
    <n v="3300"/>
    <s v="vodovodní řady"/>
  </r>
  <r>
    <n v="3710"/>
    <x v="4"/>
    <n v="6113"/>
    <x v="12"/>
    <n v="591629"/>
    <x v="477"/>
    <n v="141861"/>
    <x v="798"/>
    <s v="5. Vodovodní řady"/>
    <x v="4"/>
    <x v="0"/>
    <x v="0"/>
    <s v="rekonstrukce"/>
    <x v="0"/>
    <x v="2"/>
    <n v="3300"/>
    <s v="řady vodovodní sítě"/>
  </r>
  <r>
    <n v="3710"/>
    <x v="4"/>
    <n v="6113"/>
    <x v="12"/>
    <n v="591629"/>
    <x v="477"/>
    <n v="141861"/>
    <x v="798"/>
    <s v="6. ČOV"/>
    <x v="1"/>
    <x v="1"/>
    <x v="1"/>
    <s v="rekonstrukce"/>
    <x v="0"/>
    <x v="8"/>
    <n v="15000"/>
    <s v="ČOV"/>
  </r>
  <r>
    <n v="3710"/>
    <x v="4"/>
    <n v="6113"/>
    <x v="12"/>
    <n v="591629"/>
    <x v="477"/>
    <n v="141861"/>
    <x v="798"/>
    <s v="7. Kanalizační řady"/>
    <x v="2"/>
    <x v="2"/>
    <x v="1"/>
    <s v="rekonstrukce"/>
    <x v="0"/>
    <x v="5"/>
    <n v="500"/>
    <s v="Kanalizační řady"/>
  </r>
  <r>
    <n v="3710"/>
    <x v="4"/>
    <n v="6113"/>
    <x v="12"/>
    <n v="591629"/>
    <x v="477"/>
    <n v="141861"/>
    <x v="798"/>
    <s v="7. Kanalizační řady"/>
    <x v="2"/>
    <x v="2"/>
    <x v="1"/>
    <s v="nová investice"/>
    <x v="1"/>
    <x v="5"/>
    <n v="1500"/>
    <s v="Kanalizační řady"/>
  </r>
  <r>
    <n v="3710"/>
    <x v="4"/>
    <n v="6113"/>
    <x v="12"/>
    <n v="591629"/>
    <x v="477"/>
    <n v="141861"/>
    <x v="798"/>
    <s v="7. Kanalizační řady"/>
    <x v="2"/>
    <x v="2"/>
    <x v="1"/>
    <s v="nová investice"/>
    <x v="1"/>
    <x v="4"/>
    <n v="2000"/>
    <s v="Kanalizační řady"/>
  </r>
  <r>
    <n v="3710"/>
    <x v="4"/>
    <n v="6113"/>
    <x v="12"/>
    <n v="591629"/>
    <x v="477"/>
    <n v="141861"/>
    <x v="798"/>
    <s v="7. Kanalizační řady"/>
    <x v="2"/>
    <x v="2"/>
    <x v="1"/>
    <s v="rekonstrukce"/>
    <x v="0"/>
    <x v="4"/>
    <n v="3000"/>
    <s v="Kanalizační řady"/>
  </r>
  <r>
    <n v="3710"/>
    <x v="4"/>
    <n v="6113"/>
    <x v="12"/>
    <n v="591629"/>
    <x v="477"/>
    <n v="141861"/>
    <x v="798"/>
    <s v="7. Kanalizační řady"/>
    <x v="2"/>
    <x v="2"/>
    <x v="1"/>
    <s v="rekonstrukce"/>
    <x v="0"/>
    <x v="8"/>
    <n v="5000"/>
    <s v="A - 3.část"/>
  </r>
  <r>
    <n v="3710"/>
    <x v="4"/>
    <n v="6113"/>
    <x v="12"/>
    <n v="591629"/>
    <x v="477"/>
    <n v="141861"/>
    <x v="798"/>
    <s v="7. Kanalizační řady"/>
    <x v="2"/>
    <x v="2"/>
    <x v="1"/>
    <s v="rekonstrukce"/>
    <x v="0"/>
    <x v="9"/>
    <n v="2000"/>
    <s v="J1"/>
  </r>
  <r>
    <n v="3710"/>
    <x v="4"/>
    <n v="6113"/>
    <x v="12"/>
    <n v="591629"/>
    <x v="477"/>
    <n v="141861"/>
    <x v="798"/>
    <s v="7. Kanalizační řady"/>
    <x v="2"/>
    <x v="2"/>
    <x v="1"/>
    <s v="nová investice"/>
    <x v="1"/>
    <x v="6"/>
    <n v="5000"/>
    <s v="Kanalizační řady"/>
  </r>
  <r>
    <n v="3710"/>
    <x v="4"/>
    <n v="6113"/>
    <x v="12"/>
    <n v="591629"/>
    <x v="477"/>
    <n v="141861"/>
    <x v="798"/>
    <s v="7. Kanalizační řady"/>
    <x v="2"/>
    <x v="2"/>
    <x v="1"/>
    <s v="rekonstrukce"/>
    <x v="0"/>
    <x v="14"/>
    <n v="5000"/>
    <s v="J2"/>
  </r>
  <r>
    <n v="3710"/>
    <x v="4"/>
    <n v="6113"/>
    <x v="12"/>
    <n v="591629"/>
    <x v="477"/>
    <n v="141861"/>
    <x v="798"/>
    <s v="7. Kanalizační řady"/>
    <x v="2"/>
    <x v="2"/>
    <x v="1"/>
    <s v="rekonstrukce"/>
    <x v="0"/>
    <x v="11"/>
    <n v="6000"/>
    <s v="Kanalizační řady"/>
  </r>
  <r>
    <n v="3710"/>
    <x v="4"/>
    <n v="6113"/>
    <x v="12"/>
    <n v="591629"/>
    <x v="477"/>
    <n v="141861"/>
    <x v="798"/>
    <s v="7. Kanalizační řady"/>
    <x v="2"/>
    <x v="2"/>
    <x v="1"/>
    <s v="nová investice"/>
    <x v="1"/>
    <x v="3"/>
    <n v="5000"/>
    <s v="Kanalizační řady"/>
  </r>
  <r>
    <n v="3710"/>
    <x v="4"/>
    <n v="6113"/>
    <x v="12"/>
    <n v="591629"/>
    <x v="477"/>
    <n v="141879"/>
    <x v="799"/>
    <s v="3. Vodojemy"/>
    <x v="3"/>
    <x v="0"/>
    <x v="0"/>
    <s v="rekonstrukce"/>
    <x v="0"/>
    <x v="6"/>
    <n v="2500"/>
    <s v="čerpací stanice+akumulační jímka Šemíkovice"/>
  </r>
  <r>
    <n v="3710"/>
    <x v="4"/>
    <n v="6113"/>
    <x v="12"/>
    <n v="591629"/>
    <x v="477"/>
    <n v="141879"/>
    <x v="799"/>
    <s v="7. Kanalizační řady"/>
    <x v="2"/>
    <x v="2"/>
    <x v="1"/>
    <s v="nová investice"/>
    <x v="1"/>
    <x v="14"/>
    <n v="1170"/>
    <s v="SŠ1"/>
  </r>
  <r>
    <n v="3710"/>
    <x v="4"/>
    <n v="6113"/>
    <x v="12"/>
    <n v="591637"/>
    <x v="478"/>
    <n v="143260"/>
    <x v="800"/>
    <s v="5. Vodovodní řady"/>
    <x v="4"/>
    <x v="0"/>
    <x v="0"/>
    <s v="nová investice"/>
    <x v="1"/>
    <x v="0"/>
    <n v="938.476"/>
    <s v="Vodovod v lokalitě Šumava"/>
  </r>
  <r>
    <n v="3710"/>
    <x v="4"/>
    <n v="6113"/>
    <x v="12"/>
    <n v="591637"/>
    <x v="478"/>
    <n v="143260"/>
    <x v="800"/>
    <s v="5. Vodovodní řady"/>
    <x v="4"/>
    <x v="0"/>
    <x v="0"/>
    <s v="rekonstrukce"/>
    <x v="0"/>
    <x v="1"/>
    <n v="300"/>
    <s v="Vodovodní řady"/>
  </r>
  <r>
    <n v="3710"/>
    <x v="4"/>
    <n v="6113"/>
    <x v="12"/>
    <n v="591637"/>
    <x v="478"/>
    <n v="143260"/>
    <x v="800"/>
    <s v="6. ČOV"/>
    <x v="1"/>
    <x v="1"/>
    <x v="1"/>
    <s v="nová investice"/>
    <x v="1"/>
    <x v="0"/>
    <n v="5198"/>
    <s v="ČOV Rudíkov"/>
  </r>
  <r>
    <n v="3710"/>
    <x v="4"/>
    <n v="6113"/>
    <x v="12"/>
    <n v="591637"/>
    <x v="478"/>
    <n v="143260"/>
    <x v="800"/>
    <s v="6. ČOV"/>
    <x v="1"/>
    <x v="1"/>
    <x v="1"/>
    <s v="nová investice"/>
    <x v="1"/>
    <x v="8"/>
    <n v="10000"/>
    <s v="ČOV Rudíkov"/>
  </r>
  <r>
    <n v="3710"/>
    <x v="4"/>
    <n v="6113"/>
    <x v="12"/>
    <n v="591637"/>
    <x v="478"/>
    <n v="143260"/>
    <x v="800"/>
    <s v="7. Kanalizační řady"/>
    <x v="2"/>
    <x v="2"/>
    <x v="1"/>
    <s v="nová investice"/>
    <x v="1"/>
    <x v="0"/>
    <n v="11678.498"/>
    <s v="Kanalizace II. Etapa+lokalita Šumava"/>
  </r>
  <r>
    <n v="3710"/>
    <x v="4"/>
    <n v="6113"/>
    <x v="12"/>
    <n v="591637"/>
    <x v="478"/>
    <n v="143260"/>
    <x v="800"/>
    <s v="7. Kanalizační řady"/>
    <x v="2"/>
    <x v="2"/>
    <x v="1"/>
    <s v="nová investice"/>
    <x v="1"/>
    <x v="8"/>
    <n v="5300"/>
    <s v="Kanalizace Rudíkov"/>
  </r>
  <r>
    <n v="3710"/>
    <x v="4"/>
    <n v="6113"/>
    <x v="12"/>
    <n v="591637"/>
    <x v="478"/>
    <n v="143260"/>
    <x v="800"/>
    <s v="7. Kanalizační řady"/>
    <x v="2"/>
    <x v="2"/>
    <x v="1"/>
    <s v="rekonstrukce"/>
    <x v="0"/>
    <x v="16"/>
    <n v="1568"/>
    <s v="Kanalizace Rudíkov, rekonstrukce"/>
  </r>
  <r>
    <n v="3710"/>
    <x v="4"/>
    <n v="6113"/>
    <x v="12"/>
    <n v="591645"/>
    <x v="479"/>
    <n v="145734"/>
    <x v="801"/>
    <s v="5. Vodovodní řady"/>
    <x v="4"/>
    <x v="0"/>
    <x v="0"/>
    <s v="nová investice"/>
    <x v="1"/>
    <x v="0"/>
    <n v="25394"/>
    <s v="vodovod Římov"/>
  </r>
  <r>
    <n v="3710"/>
    <x v="4"/>
    <n v="6113"/>
    <x v="12"/>
    <n v="591645"/>
    <x v="479"/>
    <n v="145734"/>
    <x v="801"/>
    <s v="6. ČOV"/>
    <x v="1"/>
    <x v="1"/>
    <x v="1"/>
    <s v="nová investice"/>
    <x v="1"/>
    <x v="0"/>
    <n v="12249"/>
    <s v="ČOV Římov"/>
  </r>
  <r>
    <n v="3710"/>
    <x v="4"/>
    <n v="6113"/>
    <x v="12"/>
    <n v="591645"/>
    <x v="479"/>
    <n v="145734"/>
    <x v="801"/>
    <s v="7. Kanalizační řady"/>
    <x v="2"/>
    <x v="2"/>
    <x v="1"/>
    <s v="nová investice"/>
    <x v="1"/>
    <x v="0"/>
    <n v="33909.1"/>
    <s v="Kanalizace Římov"/>
  </r>
  <r>
    <n v="3710"/>
    <x v="4"/>
    <n v="6113"/>
    <x v="12"/>
    <n v="591688"/>
    <x v="480"/>
    <n v="149934"/>
    <x v="802"/>
    <s v="5. Vodovodní řady"/>
    <x v="4"/>
    <x v="0"/>
    <x v="0"/>
    <s v="rekonstrukce"/>
    <x v="0"/>
    <x v="1"/>
    <n v="300"/>
    <s v="Vodovodní řady"/>
  </r>
  <r>
    <n v="3710"/>
    <x v="4"/>
    <n v="6113"/>
    <x v="12"/>
    <n v="591688"/>
    <x v="480"/>
    <n v="149934"/>
    <x v="802"/>
    <s v="6. ČOV"/>
    <x v="1"/>
    <x v="1"/>
    <x v="1"/>
    <s v="rekonstrukce"/>
    <x v="0"/>
    <x v="1"/>
    <n v="1500"/>
    <s v="Rekonstrukce"/>
  </r>
  <r>
    <n v="3710"/>
    <x v="4"/>
    <n v="6113"/>
    <x v="12"/>
    <n v="591688"/>
    <x v="480"/>
    <n v="149934"/>
    <x v="802"/>
    <s v="7. Kanalizační řady"/>
    <x v="2"/>
    <x v="2"/>
    <x v="1"/>
    <s v="nová investice"/>
    <x v="1"/>
    <x v="1"/>
    <n v="12000"/>
    <s v="Splašková kanalizace"/>
  </r>
  <r>
    <n v="3710"/>
    <x v="4"/>
    <n v="6113"/>
    <x v="12"/>
    <n v="591700"/>
    <x v="481"/>
    <n v="150096"/>
    <x v="803"/>
    <s v="5. Vodovodní řady"/>
    <x v="4"/>
    <x v="0"/>
    <x v="0"/>
    <s v="nová investice"/>
    <x v="1"/>
    <x v="0"/>
    <n v="2055"/>
    <s v="Vodovod"/>
  </r>
  <r>
    <n v="3710"/>
    <x v="4"/>
    <n v="6113"/>
    <x v="12"/>
    <n v="591700"/>
    <x v="481"/>
    <n v="150096"/>
    <x v="803"/>
    <s v="6. ČOV"/>
    <x v="1"/>
    <x v="1"/>
    <x v="1"/>
    <s v="nová investice"/>
    <x v="1"/>
    <x v="10"/>
    <n v="1206"/>
    <s v="ČOV Okrašovice"/>
  </r>
  <r>
    <n v="3710"/>
    <x v="4"/>
    <n v="6113"/>
    <x v="12"/>
    <n v="591700"/>
    <x v="481"/>
    <n v="150096"/>
    <x v="803"/>
    <s v="7. Kanalizační řady"/>
    <x v="2"/>
    <x v="2"/>
    <x v="1"/>
    <s v="nová investice"/>
    <x v="1"/>
    <x v="10"/>
    <n v="500"/>
    <s v="Jednotná kanalizace"/>
  </r>
  <r>
    <n v="3710"/>
    <x v="4"/>
    <n v="6113"/>
    <x v="12"/>
    <n v="591700"/>
    <x v="481"/>
    <n v="150100"/>
    <x v="804"/>
    <s v="5. Vodovodní řady"/>
    <x v="4"/>
    <x v="0"/>
    <x v="0"/>
    <s v="nová investice"/>
    <x v="1"/>
    <x v="0"/>
    <n v="2827.33"/>
    <s v="Vodovod"/>
  </r>
  <r>
    <n v="3710"/>
    <x v="4"/>
    <n v="6113"/>
    <x v="12"/>
    <n v="591700"/>
    <x v="481"/>
    <n v="150100"/>
    <x v="804"/>
    <s v="6. ČOV"/>
    <x v="1"/>
    <x v="1"/>
    <x v="1"/>
    <s v="nová investice"/>
    <x v="1"/>
    <x v="1"/>
    <n v="1116"/>
    <s v="ČOV Pozďátky"/>
  </r>
  <r>
    <n v="3710"/>
    <x v="4"/>
    <n v="6113"/>
    <x v="12"/>
    <n v="591700"/>
    <x v="481"/>
    <n v="150100"/>
    <x v="804"/>
    <s v="7. Kanalizační řady"/>
    <x v="2"/>
    <x v="2"/>
    <x v="1"/>
    <s v="nová investice"/>
    <x v="1"/>
    <x v="1"/>
    <n v="500"/>
    <s v="Kanalizační řady"/>
  </r>
  <r>
    <n v="3710"/>
    <x v="4"/>
    <n v="6113"/>
    <x v="12"/>
    <n v="591700"/>
    <x v="481"/>
    <n v="150118"/>
    <x v="805"/>
    <s v="5. Vodovodní řady"/>
    <x v="4"/>
    <x v="0"/>
    <x v="0"/>
    <s v="nová investice"/>
    <x v="1"/>
    <x v="0"/>
    <n v="3332"/>
    <s v="Vodovod Slavičky"/>
  </r>
  <r>
    <n v="3710"/>
    <x v="4"/>
    <n v="6113"/>
    <x v="12"/>
    <n v="591700"/>
    <x v="481"/>
    <n v="150118"/>
    <x v="805"/>
    <s v="6. ČOV"/>
    <x v="1"/>
    <x v="1"/>
    <x v="1"/>
    <s v="nová investice"/>
    <x v="1"/>
    <x v="13"/>
    <n v="2124"/>
    <s v="ČOV Slavičky"/>
  </r>
  <r>
    <n v="3710"/>
    <x v="4"/>
    <n v="6113"/>
    <x v="12"/>
    <n v="591700"/>
    <x v="481"/>
    <n v="150118"/>
    <x v="805"/>
    <s v="7. Kanalizační řady"/>
    <x v="2"/>
    <x v="2"/>
    <x v="1"/>
    <s v="nová investice"/>
    <x v="1"/>
    <x v="13"/>
    <n v="800"/>
    <s v="kanalizační stoky"/>
  </r>
  <r>
    <n v="3710"/>
    <x v="4"/>
    <n v="6113"/>
    <x v="12"/>
    <n v="591726"/>
    <x v="482"/>
    <n v="151220"/>
    <x v="806"/>
    <s v="1. Vodní zdroje"/>
    <x v="0"/>
    <x v="0"/>
    <x v="0"/>
    <s v="rekonstrukce"/>
    <x v="0"/>
    <x v="8"/>
    <n v="500"/>
    <s v="studna"/>
  </r>
  <r>
    <n v="3710"/>
    <x v="4"/>
    <n v="6113"/>
    <x v="12"/>
    <n v="591726"/>
    <x v="482"/>
    <n v="151220"/>
    <x v="806"/>
    <s v="2. Úpravny vody"/>
    <x v="5"/>
    <x v="0"/>
    <x v="0"/>
    <s v="rekonstrukce"/>
    <x v="0"/>
    <x v="6"/>
    <n v="500"/>
    <s v="úpravna vody Smrk"/>
  </r>
  <r>
    <n v="3710"/>
    <x v="4"/>
    <n v="6113"/>
    <x v="12"/>
    <n v="591726"/>
    <x v="482"/>
    <n v="151220"/>
    <x v="806"/>
    <s v="2. Úpravny vody"/>
    <x v="5"/>
    <x v="0"/>
    <x v="0"/>
    <s v="rekonstrukce"/>
    <x v="0"/>
    <x v="16"/>
    <n v="1000"/>
    <s v="úpravna vody"/>
  </r>
  <r>
    <n v="3710"/>
    <x v="4"/>
    <n v="6113"/>
    <x v="12"/>
    <n v="591726"/>
    <x v="482"/>
    <n v="151220"/>
    <x v="806"/>
    <s v="3. Vodojemy"/>
    <x v="3"/>
    <x v="0"/>
    <x v="0"/>
    <s v="rekonstrukce"/>
    <x v="0"/>
    <x v="8"/>
    <n v="4500"/>
    <s v="vodojem Smrk"/>
  </r>
  <r>
    <n v="3710"/>
    <x v="4"/>
    <n v="6113"/>
    <x v="12"/>
    <n v="591726"/>
    <x v="482"/>
    <n v="151220"/>
    <x v="806"/>
    <s v="5. Vodovodní řady"/>
    <x v="4"/>
    <x v="0"/>
    <x v="0"/>
    <s v="rekonstrukce"/>
    <x v="0"/>
    <x v="0"/>
    <n v="350"/>
    <s v="vodovodní řady"/>
  </r>
  <r>
    <n v="3710"/>
    <x v="4"/>
    <n v="6113"/>
    <x v="12"/>
    <n v="591726"/>
    <x v="482"/>
    <n v="151220"/>
    <x v="806"/>
    <s v="5. Vodovodní řady"/>
    <x v="4"/>
    <x v="0"/>
    <x v="0"/>
    <s v="rekonstrukce"/>
    <x v="0"/>
    <x v="8"/>
    <n v="5000"/>
    <s v="vodovod Smrk"/>
  </r>
  <r>
    <n v="3710"/>
    <x v="4"/>
    <n v="6113"/>
    <x v="12"/>
    <n v="591726"/>
    <x v="482"/>
    <n v="151220"/>
    <x v="806"/>
    <s v="5. Vodovodní řady"/>
    <x v="4"/>
    <x v="0"/>
    <x v="0"/>
    <s v="nová investice"/>
    <x v="1"/>
    <x v="11"/>
    <n v="1000"/>
    <s v="vodovod Smrk"/>
  </r>
  <r>
    <n v="3710"/>
    <x v="4"/>
    <n v="6113"/>
    <x v="12"/>
    <n v="591726"/>
    <x v="482"/>
    <n v="151220"/>
    <x v="806"/>
    <s v="5. Vodovodní řady"/>
    <x v="4"/>
    <x v="0"/>
    <x v="0"/>
    <s v="nová investice"/>
    <x v="1"/>
    <x v="1"/>
    <n v="1000"/>
    <s v="vodovod Smrk"/>
  </r>
  <r>
    <n v="3710"/>
    <x v="4"/>
    <n v="6113"/>
    <x v="12"/>
    <n v="591726"/>
    <x v="482"/>
    <n v="151220"/>
    <x v="806"/>
    <s v="6. ČOV"/>
    <x v="1"/>
    <x v="1"/>
    <x v="1"/>
    <s v="rekonstrukce"/>
    <x v="0"/>
    <x v="3"/>
    <n v="2000"/>
    <s v="ČOV Vladislav"/>
  </r>
  <r>
    <n v="3710"/>
    <x v="4"/>
    <n v="6113"/>
    <x v="12"/>
    <n v="591726"/>
    <x v="482"/>
    <n v="151220"/>
    <x v="806"/>
    <s v="7. Kanalizační řady"/>
    <x v="2"/>
    <x v="2"/>
    <x v="1"/>
    <s v="nová investice"/>
    <x v="1"/>
    <x v="3"/>
    <n v="35000"/>
    <s v="kanalizace Smrk"/>
  </r>
  <r>
    <n v="3710"/>
    <x v="4"/>
    <n v="6113"/>
    <x v="12"/>
    <n v="591742"/>
    <x v="483"/>
    <n v="155250"/>
    <x v="807"/>
    <s v="5. Vodovodní řady"/>
    <x v="4"/>
    <x v="0"/>
    <x v="0"/>
    <s v="nová investice"/>
    <x v="1"/>
    <x v="6"/>
    <n v="5000"/>
    <s v="Vodovod Kracovice"/>
  </r>
  <r>
    <n v="3710"/>
    <x v="4"/>
    <n v="6113"/>
    <x v="12"/>
    <n v="591742"/>
    <x v="483"/>
    <n v="155250"/>
    <x v="807"/>
    <s v="7. Kanalizační řady"/>
    <x v="2"/>
    <x v="2"/>
    <x v="1"/>
    <s v="nová investice"/>
    <x v="1"/>
    <x v="6"/>
    <n v="7000"/>
    <s v="Splašková kanalizace Kracovice"/>
  </r>
  <r>
    <n v="3710"/>
    <x v="4"/>
    <n v="6113"/>
    <x v="12"/>
    <n v="591742"/>
    <x v="483"/>
    <n v="155268"/>
    <x v="808"/>
    <s v="1. Vodní zdroje"/>
    <x v="0"/>
    <x v="0"/>
    <x v="0"/>
    <s v="nová investice"/>
    <x v="1"/>
    <x v="0"/>
    <n v="1268.96"/>
    <s v="vrt ST-1 (V LESE), (U VODOJEMU)"/>
  </r>
  <r>
    <n v="3710"/>
    <x v="4"/>
    <n v="6113"/>
    <x v="12"/>
    <n v="591742"/>
    <x v="483"/>
    <n v="155268"/>
    <x v="808"/>
    <s v="1. Vodní zdroje"/>
    <x v="0"/>
    <x v="0"/>
    <x v="0"/>
    <s v="rekonstrukce"/>
    <x v="0"/>
    <x v="6"/>
    <n v="960"/>
    <s v="Studny a vrty Stařeč"/>
  </r>
  <r>
    <n v="3710"/>
    <x v="4"/>
    <n v="6113"/>
    <x v="12"/>
    <n v="591742"/>
    <x v="483"/>
    <n v="155268"/>
    <x v="808"/>
    <s v="1. Vodní zdroje"/>
    <x v="0"/>
    <x v="0"/>
    <x v="0"/>
    <s v="rekonstrukce"/>
    <x v="0"/>
    <x v="13"/>
    <n v="960"/>
    <s v="Studny a vrty Stařeč"/>
  </r>
  <r>
    <n v="3710"/>
    <x v="4"/>
    <n v="6113"/>
    <x v="12"/>
    <n v="591742"/>
    <x v="483"/>
    <n v="155268"/>
    <x v="808"/>
    <s v="2. Úpravny vody"/>
    <x v="5"/>
    <x v="0"/>
    <x v="0"/>
    <s v="rekonstrukce"/>
    <x v="0"/>
    <x v="7"/>
    <n v="10240"/>
    <s v="Úpravna vody Stařeč"/>
  </r>
  <r>
    <n v="3710"/>
    <x v="4"/>
    <n v="6113"/>
    <x v="12"/>
    <n v="591742"/>
    <x v="483"/>
    <n v="155268"/>
    <x v="808"/>
    <s v="3. Vodojemy"/>
    <x v="3"/>
    <x v="0"/>
    <x v="0"/>
    <s v="rekonstrukce"/>
    <x v="0"/>
    <x v="12"/>
    <n v="490"/>
    <s v="Vodojem Stařeč"/>
  </r>
  <r>
    <n v="3710"/>
    <x v="4"/>
    <n v="6113"/>
    <x v="12"/>
    <n v="591742"/>
    <x v="483"/>
    <n v="155268"/>
    <x v="808"/>
    <s v="5. Vodovodní řady"/>
    <x v="4"/>
    <x v="0"/>
    <x v="0"/>
    <s v="nová investice"/>
    <x v="1"/>
    <x v="0"/>
    <n v="10500"/>
    <s v="Vodovodní řady Stařeč"/>
  </r>
  <r>
    <n v="3710"/>
    <x v="4"/>
    <n v="6113"/>
    <x v="12"/>
    <n v="591742"/>
    <x v="483"/>
    <n v="155268"/>
    <x v="808"/>
    <s v="5. Vodovodní řady"/>
    <x v="4"/>
    <x v="0"/>
    <x v="0"/>
    <s v="rekonstrukce"/>
    <x v="0"/>
    <x v="0"/>
    <n v="625"/>
    <s v="Vodovodní řady Stařeč PVC 90"/>
  </r>
  <r>
    <n v="3710"/>
    <x v="4"/>
    <n v="6113"/>
    <x v="12"/>
    <n v="591742"/>
    <x v="483"/>
    <n v="155268"/>
    <x v="808"/>
    <s v="5. Vodovodní řady"/>
    <x v="4"/>
    <x v="0"/>
    <x v="0"/>
    <s v="rekonstrukce"/>
    <x v="0"/>
    <x v="2"/>
    <n v="2470"/>
    <s v="Vodovodní řady Stařeč "/>
  </r>
  <r>
    <n v="3710"/>
    <x v="4"/>
    <n v="6113"/>
    <x v="12"/>
    <n v="591742"/>
    <x v="483"/>
    <n v="155268"/>
    <x v="808"/>
    <s v="5. Vodovodní řady"/>
    <x v="4"/>
    <x v="0"/>
    <x v="0"/>
    <s v="rekonstrukce"/>
    <x v="0"/>
    <x v="12"/>
    <n v="2470"/>
    <s v="Vodovodní řady Stařeč "/>
  </r>
  <r>
    <n v="3710"/>
    <x v="4"/>
    <n v="6113"/>
    <x v="12"/>
    <n v="591742"/>
    <x v="483"/>
    <n v="155268"/>
    <x v="808"/>
    <s v="5. Vodovodní řady"/>
    <x v="4"/>
    <x v="0"/>
    <x v="0"/>
    <s v="rekonstrukce"/>
    <x v="0"/>
    <x v="16"/>
    <n v="2470"/>
    <s v="Vodovodní řady Stařeč "/>
  </r>
  <r>
    <n v="3710"/>
    <x v="4"/>
    <n v="6113"/>
    <x v="12"/>
    <n v="591742"/>
    <x v="483"/>
    <n v="155268"/>
    <x v="808"/>
    <s v="7. Kanalizační řady"/>
    <x v="2"/>
    <x v="2"/>
    <x v="1"/>
    <s v="nová investice"/>
    <x v="1"/>
    <x v="0"/>
    <n v="9423.7630000000008"/>
    <s v="Kanalizace Stařeč"/>
  </r>
  <r>
    <n v="3710"/>
    <x v="4"/>
    <n v="6113"/>
    <x v="12"/>
    <n v="591742"/>
    <x v="483"/>
    <n v="155268"/>
    <x v="808"/>
    <s v="7. Kanalizační řady"/>
    <x v="2"/>
    <x v="2"/>
    <x v="1"/>
    <s v="rekonstrukce"/>
    <x v="0"/>
    <x v="16"/>
    <n v="3200"/>
    <s v="Kanalizace Stařeč"/>
  </r>
  <r>
    <n v="3710"/>
    <x v="4"/>
    <n v="6113"/>
    <x v="12"/>
    <n v="587460"/>
    <x v="484"/>
    <n v="24538"/>
    <x v="809"/>
    <s v="5. Vodovodní řady"/>
    <x v="4"/>
    <x v="0"/>
    <x v="0"/>
    <s v="nová investice"/>
    <x v="1"/>
    <x v="1"/>
    <n v="6000"/>
    <s v="Vodovod"/>
  </r>
  <r>
    <n v="3710"/>
    <x v="4"/>
    <n v="6113"/>
    <x v="12"/>
    <n v="587460"/>
    <x v="484"/>
    <n v="24538"/>
    <x v="809"/>
    <s v="6. ČOV"/>
    <x v="1"/>
    <x v="1"/>
    <x v="1"/>
    <s v="nová investice"/>
    <x v="1"/>
    <x v="1"/>
    <n v="1000"/>
    <s v="ČOV"/>
  </r>
  <r>
    <n v="3710"/>
    <x v="4"/>
    <n v="6113"/>
    <x v="12"/>
    <n v="587460"/>
    <x v="484"/>
    <n v="24538"/>
    <x v="809"/>
    <s v="7. Kanalizační řady"/>
    <x v="2"/>
    <x v="2"/>
    <x v="1"/>
    <s v="nová investice"/>
    <x v="1"/>
    <x v="1"/>
    <n v="10000"/>
    <s v="Splašková kanalizace"/>
  </r>
  <r>
    <n v="3710"/>
    <x v="4"/>
    <n v="6113"/>
    <x v="12"/>
    <n v="554871"/>
    <x v="24"/>
    <n v="157929"/>
    <x v="58"/>
    <s v="5. Vodovodní řady"/>
    <x v="4"/>
    <x v="0"/>
    <x v="0"/>
    <s v="nová investice"/>
    <x v="1"/>
    <x v="0"/>
    <n v="288"/>
    <s v="Sociální bydlení ve Stříteži - vodovod + lok. Na Hřebelci"/>
  </r>
  <r>
    <n v="3710"/>
    <x v="4"/>
    <n v="6113"/>
    <x v="12"/>
    <n v="554871"/>
    <x v="24"/>
    <n v="157929"/>
    <x v="58"/>
    <s v="5. Vodovodní řady"/>
    <x v="4"/>
    <x v="0"/>
    <x v="0"/>
    <s v="rekonstrukce"/>
    <x v="0"/>
    <x v="1"/>
    <n v="300"/>
    <s v="Vodovodní řady"/>
  </r>
  <r>
    <n v="3710"/>
    <x v="4"/>
    <n v="6113"/>
    <x v="12"/>
    <n v="554871"/>
    <x v="24"/>
    <n v="157929"/>
    <x v="58"/>
    <s v="6. ČOV"/>
    <x v="1"/>
    <x v="1"/>
    <x v="1"/>
    <s v="nová investice"/>
    <x v="1"/>
    <x v="1"/>
    <n v="5000"/>
    <s v="ČOV"/>
  </r>
  <r>
    <n v="3710"/>
    <x v="4"/>
    <n v="6113"/>
    <x v="12"/>
    <n v="554871"/>
    <x v="24"/>
    <n v="157929"/>
    <x v="58"/>
    <s v="7. Kanalizační řady"/>
    <x v="2"/>
    <x v="2"/>
    <x v="1"/>
    <s v="nová investice"/>
    <x v="1"/>
    <x v="1"/>
    <n v="24000"/>
    <s v="Splašková kanalizace"/>
  </r>
  <r>
    <n v="3710"/>
    <x v="4"/>
    <n v="6113"/>
    <x v="12"/>
    <n v="591777"/>
    <x v="485"/>
    <n v="158585"/>
    <x v="402"/>
    <s v="5. Vodovodní řady"/>
    <x v="4"/>
    <x v="0"/>
    <x v="0"/>
    <s v="nová investice"/>
    <x v="1"/>
    <x v="0"/>
    <n v="5007"/>
    <s v="Vodovod Studnice"/>
  </r>
  <r>
    <n v="3710"/>
    <x v="4"/>
    <n v="6113"/>
    <x v="12"/>
    <n v="591777"/>
    <x v="485"/>
    <n v="158585"/>
    <x v="402"/>
    <s v="6. ČOV"/>
    <x v="1"/>
    <x v="1"/>
    <x v="1"/>
    <s v="nová investice"/>
    <x v="1"/>
    <x v="1"/>
    <n v="1200"/>
    <s v="Místní ČOV"/>
  </r>
  <r>
    <n v="3710"/>
    <x v="4"/>
    <n v="6113"/>
    <x v="12"/>
    <n v="591777"/>
    <x v="485"/>
    <n v="158585"/>
    <x v="402"/>
    <s v="7. Kanalizační řady"/>
    <x v="2"/>
    <x v="2"/>
    <x v="1"/>
    <s v="nová investice"/>
    <x v="1"/>
    <x v="1"/>
    <n v="6500"/>
    <s v="Splašková kanalizace"/>
  </r>
  <r>
    <n v="3710"/>
    <x v="4"/>
    <n v="6113"/>
    <x v="12"/>
    <n v="591793"/>
    <x v="486"/>
    <n v="160113"/>
    <x v="810"/>
    <s v="5. Vodovodní řady"/>
    <x v="4"/>
    <x v="0"/>
    <x v="0"/>
    <s v="rekonstrukce"/>
    <x v="0"/>
    <x v="1"/>
    <n v="300"/>
    <s v="Rekonstrukce"/>
  </r>
  <r>
    <n v="3710"/>
    <x v="4"/>
    <n v="6113"/>
    <x v="12"/>
    <n v="591793"/>
    <x v="486"/>
    <n v="160113"/>
    <x v="810"/>
    <s v="6. ČOV"/>
    <x v="1"/>
    <x v="1"/>
    <x v="1"/>
    <s v="nová investice"/>
    <x v="1"/>
    <x v="0"/>
    <n v="500"/>
    <s v="ČOV Vořanov"/>
  </r>
  <r>
    <n v="3710"/>
    <x v="4"/>
    <n v="6113"/>
    <x v="12"/>
    <n v="591793"/>
    <x v="486"/>
    <n v="160113"/>
    <x v="810"/>
    <s v="6. ČOV"/>
    <x v="1"/>
    <x v="1"/>
    <x v="1"/>
    <s v="nová investice"/>
    <x v="1"/>
    <x v="1"/>
    <n v="5000"/>
    <s v="ČOV"/>
  </r>
  <r>
    <n v="3710"/>
    <x v="4"/>
    <n v="6113"/>
    <x v="12"/>
    <n v="591793"/>
    <x v="486"/>
    <n v="160113"/>
    <x v="810"/>
    <s v="7. Kanalizační řady"/>
    <x v="2"/>
    <x v="2"/>
    <x v="1"/>
    <s v="nová investice"/>
    <x v="1"/>
    <x v="0"/>
    <n v="1500"/>
    <s v="kanalizace"/>
  </r>
  <r>
    <n v="3710"/>
    <x v="4"/>
    <n v="6113"/>
    <x v="12"/>
    <n v="591793"/>
    <x v="486"/>
    <n v="160113"/>
    <x v="810"/>
    <s v="7. Kanalizační řady"/>
    <x v="2"/>
    <x v="2"/>
    <x v="1"/>
    <s v="nová investice"/>
    <x v="1"/>
    <x v="1"/>
    <n v="15000"/>
    <s v="Kanalizační řady"/>
  </r>
  <r>
    <n v="3710"/>
    <x v="4"/>
    <n v="6113"/>
    <x v="12"/>
    <n v="591807"/>
    <x v="487"/>
    <n v="162248"/>
    <x v="811"/>
    <s v="5. Vodovodní řady"/>
    <x v="4"/>
    <x v="0"/>
    <x v="0"/>
    <s v="nová investice"/>
    <x v="1"/>
    <x v="1"/>
    <n v="300"/>
    <s v="Rekonstrukce"/>
  </r>
  <r>
    <n v="3710"/>
    <x v="4"/>
    <n v="6113"/>
    <x v="12"/>
    <n v="591807"/>
    <x v="487"/>
    <n v="162248"/>
    <x v="811"/>
    <s v="6. ČOV"/>
    <x v="1"/>
    <x v="1"/>
    <x v="1"/>
    <s v="nová investice"/>
    <x v="1"/>
    <x v="5"/>
    <n v="12300"/>
    <s v="ČOV v obci Šebkovice"/>
  </r>
  <r>
    <n v="3710"/>
    <x v="4"/>
    <n v="6113"/>
    <x v="12"/>
    <n v="591807"/>
    <x v="487"/>
    <n v="162248"/>
    <x v="811"/>
    <s v="7. Kanalizační řady"/>
    <x v="2"/>
    <x v="2"/>
    <x v="1"/>
    <s v="nová investice"/>
    <x v="1"/>
    <x v="5"/>
    <n v="32500"/>
    <s v="Kanalizace Šebkovice"/>
  </r>
  <r>
    <n v="3710"/>
    <x v="4"/>
    <n v="6113"/>
    <x v="12"/>
    <n v="591807"/>
    <x v="487"/>
    <n v="162248"/>
    <x v="811"/>
    <s v="7. Kanalizační řady"/>
    <x v="2"/>
    <x v="2"/>
    <x v="1"/>
    <s v="rekonstrukce"/>
    <x v="0"/>
    <x v="9"/>
    <n v="8000"/>
    <s v="Rekonstrukce jednotné kanalizace"/>
  </r>
  <r>
    <n v="3710"/>
    <x v="4"/>
    <n v="6113"/>
    <x v="12"/>
    <n v="591815"/>
    <x v="488"/>
    <n v="163317"/>
    <x v="812"/>
    <s v="3. Vodojemy"/>
    <x v="3"/>
    <x v="0"/>
    <x v="0"/>
    <s v="rekonstrukce"/>
    <x v="0"/>
    <x v="16"/>
    <n v="189.30600000000001"/>
    <s v="VDJ Štěměchy - technologie"/>
  </r>
  <r>
    <n v="3710"/>
    <x v="4"/>
    <n v="6113"/>
    <x v="12"/>
    <n v="591815"/>
    <x v="488"/>
    <n v="163317"/>
    <x v="812"/>
    <s v="5. Vodovodní řady"/>
    <x v="4"/>
    <x v="0"/>
    <x v="0"/>
    <s v="nová investice"/>
    <x v="1"/>
    <x v="0"/>
    <n v="402.714"/>
    <s v="Prodloužení vodovodu"/>
  </r>
  <r>
    <n v="3710"/>
    <x v="4"/>
    <n v="6113"/>
    <x v="12"/>
    <n v="591815"/>
    <x v="488"/>
    <n v="163317"/>
    <x v="812"/>
    <s v="5. Vodovodní řady"/>
    <x v="4"/>
    <x v="0"/>
    <x v="0"/>
    <s v="rekonstrukce"/>
    <x v="0"/>
    <x v="1"/>
    <n v="300"/>
    <s v="Rekonstrukce"/>
  </r>
  <r>
    <n v="3710"/>
    <x v="4"/>
    <n v="6113"/>
    <x v="12"/>
    <n v="591815"/>
    <x v="488"/>
    <n v="163317"/>
    <x v="812"/>
    <s v="6. ČOV"/>
    <x v="1"/>
    <x v="1"/>
    <x v="1"/>
    <s v="nová investice"/>
    <x v="1"/>
    <x v="5"/>
    <n v="10000"/>
    <s v="Mechanicko biologická ČOV"/>
  </r>
  <r>
    <n v="3710"/>
    <x v="4"/>
    <n v="6113"/>
    <x v="12"/>
    <n v="591815"/>
    <x v="488"/>
    <n v="163317"/>
    <x v="812"/>
    <s v="7. Kanalizační řady"/>
    <x v="2"/>
    <x v="2"/>
    <x v="1"/>
    <s v="nová investice"/>
    <x v="1"/>
    <x v="5"/>
    <n v="28000"/>
    <s v="výstavba kanalizace"/>
  </r>
  <r>
    <n v="3710"/>
    <x v="4"/>
    <n v="6113"/>
    <x v="12"/>
    <n v="591840"/>
    <x v="489"/>
    <n v="168289"/>
    <x v="813"/>
    <s v="1. Vodní zdroje"/>
    <x v="0"/>
    <x v="0"/>
    <x v="0"/>
    <s v="nová investice"/>
    <x v="1"/>
    <x v="6"/>
    <n v="500"/>
    <s v="Nový podzemní zdroj"/>
  </r>
  <r>
    <n v="3710"/>
    <x v="4"/>
    <n v="6113"/>
    <x v="12"/>
    <n v="591840"/>
    <x v="489"/>
    <n v="168289"/>
    <x v="813"/>
    <s v="5. Vodovodní řady"/>
    <x v="4"/>
    <x v="0"/>
    <x v="0"/>
    <s v="nová investice"/>
    <x v="1"/>
    <x v="0"/>
    <n v="13719.513000000001"/>
    <s v="Vodovod Trnava"/>
  </r>
  <r>
    <n v="3710"/>
    <x v="4"/>
    <n v="6113"/>
    <x v="12"/>
    <n v="591840"/>
    <x v="489"/>
    <n v="168289"/>
    <x v="813"/>
    <s v="5. Vodovodní řady"/>
    <x v="4"/>
    <x v="0"/>
    <x v="0"/>
    <s v="nová investice"/>
    <x v="1"/>
    <x v="6"/>
    <n v="500"/>
    <s v="Dostavba vodovodu"/>
  </r>
  <r>
    <n v="3710"/>
    <x v="4"/>
    <n v="6113"/>
    <x v="12"/>
    <n v="591840"/>
    <x v="489"/>
    <n v="168289"/>
    <x v="813"/>
    <s v="6. ČOV"/>
    <x v="1"/>
    <x v="1"/>
    <x v="1"/>
    <s v="nová investice"/>
    <x v="1"/>
    <x v="0"/>
    <n v="16600"/>
    <s v="ČOV Trnava"/>
  </r>
  <r>
    <n v="3710"/>
    <x v="4"/>
    <n v="6113"/>
    <x v="12"/>
    <n v="591840"/>
    <x v="489"/>
    <n v="168289"/>
    <x v="813"/>
    <s v="6. ČOV"/>
    <x v="1"/>
    <x v="1"/>
    <x v="1"/>
    <s v="rekonstrukce"/>
    <x v="0"/>
    <x v="16"/>
    <n v="500"/>
    <s v="ČOV Trnava - technologie"/>
  </r>
  <r>
    <n v="3710"/>
    <x v="4"/>
    <n v="6113"/>
    <x v="12"/>
    <n v="591840"/>
    <x v="489"/>
    <n v="168289"/>
    <x v="813"/>
    <s v="7. Kanalizační řady"/>
    <x v="2"/>
    <x v="2"/>
    <x v="1"/>
    <s v="nová investice"/>
    <x v="1"/>
    <x v="0"/>
    <n v="54246.57"/>
    <s v="Kanalizace Trnava"/>
  </r>
  <r>
    <n v="3710"/>
    <x v="4"/>
    <n v="6113"/>
    <x v="12"/>
    <n v="591840"/>
    <x v="489"/>
    <n v="168289"/>
    <x v="813"/>
    <s v="7. Kanalizační řady"/>
    <x v="2"/>
    <x v="2"/>
    <x v="1"/>
    <s v="nová investice"/>
    <x v="1"/>
    <x v="6"/>
    <n v="2000"/>
    <s v="Dostavba kanalizace"/>
  </r>
  <r>
    <n v="3710"/>
    <x v="4"/>
    <n v="6113"/>
    <x v="12"/>
    <n v="591866"/>
    <x v="490"/>
    <n v="169617"/>
    <x v="814"/>
    <s v="5. Vodovodní řady"/>
    <x v="4"/>
    <x v="0"/>
    <x v="0"/>
    <s v="nová investice"/>
    <x v="1"/>
    <x v="1"/>
    <n v="6000"/>
    <s v="Vodovodní řady"/>
  </r>
  <r>
    <n v="3710"/>
    <x v="4"/>
    <n v="6113"/>
    <x v="12"/>
    <n v="591866"/>
    <x v="490"/>
    <n v="169625"/>
    <x v="815"/>
    <s v="5. Vodovodní řady"/>
    <x v="4"/>
    <x v="0"/>
    <x v="0"/>
    <s v="nová investice"/>
    <x v="1"/>
    <x v="1"/>
    <n v="6000"/>
    <s v="Vodovodní řady"/>
  </r>
  <r>
    <n v="3710"/>
    <x v="4"/>
    <n v="6113"/>
    <x v="12"/>
    <n v="591866"/>
    <x v="490"/>
    <n v="169633"/>
    <x v="816"/>
    <s v="5. Vodovodní řady"/>
    <x v="4"/>
    <x v="0"/>
    <x v="0"/>
    <s v="nová investice"/>
    <x v="1"/>
    <x v="0"/>
    <n v="112.121"/>
    <s v="Vodovod pro RD"/>
  </r>
  <r>
    <n v="3710"/>
    <x v="4"/>
    <n v="6113"/>
    <x v="12"/>
    <n v="591866"/>
    <x v="490"/>
    <n v="169633"/>
    <x v="816"/>
    <s v="6. ČOV"/>
    <x v="1"/>
    <x v="1"/>
    <x v="1"/>
    <s v="nová investice"/>
    <x v="1"/>
    <x v="5"/>
    <n v="4000"/>
    <s v="ČOV Třebenice"/>
  </r>
  <r>
    <n v="3710"/>
    <x v="4"/>
    <n v="6113"/>
    <x v="12"/>
    <n v="591866"/>
    <x v="490"/>
    <n v="169633"/>
    <x v="816"/>
    <s v="7. Kanalizační řady"/>
    <x v="2"/>
    <x v="2"/>
    <x v="1"/>
    <s v="nová investice"/>
    <x v="1"/>
    <x v="5"/>
    <n v="15000"/>
    <s v="Splašková kanalizace Třebenice"/>
  </r>
  <r>
    <n v="3710"/>
    <x v="4"/>
    <n v="6113"/>
    <x v="12"/>
    <n v="590266"/>
    <x v="491"/>
    <n v="15385"/>
    <x v="817"/>
    <s v="7. Kanalizační řady"/>
    <x v="2"/>
    <x v="2"/>
    <x v="1"/>
    <s v="nová investice"/>
    <x v="1"/>
    <x v="5"/>
    <n v="24700"/>
    <s v="Splašková kanalizace Budíkovice"/>
  </r>
  <r>
    <n v="3710"/>
    <x v="4"/>
    <n v="6113"/>
    <x v="12"/>
    <n v="590266"/>
    <x v="491"/>
    <n v="122947"/>
    <x v="818"/>
    <s v="7. Kanalizační řady"/>
    <x v="2"/>
    <x v="2"/>
    <x v="1"/>
    <s v="nová investice"/>
    <x v="1"/>
    <x v="5"/>
    <n v="44300"/>
    <s v="Splašková kanalizace Pocoucov"/>
  </r>
  <r>
    <n v="3710"/>
    <x v="4"/>
    <n v="6113"/>
    <x v="12"/>
    <n v="590266"/>
    <x v="491"/>
    <n v="136565"/>
    <x v="819"/>
    <s v="5. Vodovodní řady"/>
    <x v="4"/>
    <x v="0"/>
    <x v="0"/>
    <s v="nová investice"/>
    <x v="1"/>
    <x v="0"/>
    <n v="1069.751"/>
    <s v="Prodloužení vodovodu"/>
  </r>
  <r>
    <n v="3710"/>
    <x v="4"/>
    <n v="6113"/>
    <x v="12"/>
    <n v="590266"/>
    <x v="491"/>
    <n v="136565"/>
    <x v="819"/>
    <s v="7. Kanalizační řady"/>
    <x v="2"/>
    <x v="2"/>
    <x v="1"/>
    <s v="nová investice"/>
    <x v="1"/>
    <x v="5"/>
    <n v="26800"/>
    <s v="Splašková kanalizace"/>
  </r>
  <r>
    <n v="3710"/>
    <x v="4"/>
    <n v="6113"/>
    <x v="12"/>
    <n v="590266"/>
    <x v="491"/>
    <n v="137308"/>
    <x v="820"/>
    <s v="7. Kanalizační řady"/>
    <x v="2"/>
    <x v="2"/>
    <x v="1"/>
    <s v="nová investice"/>
    <x v="1"/>
    <x v="5"/>
    <n v="15000"/>
    <s v="Splašková kanalizace"/>
  </r>
  <r>
    <n v="3710"/>
    <x v="4"/>
    <n v="6113"/>
    <x v="12"/>
    <n v="590266"/>
    <x v="491"/>
    <n v="150037"/>
    <x v="821"/>
    <s v="7. Kanalizační řady"/>
    <x v="2"/>
    <x v="2"/>
    <x v="1"/>
    <s v="nová investice"/>
    <x v="1"/>
    <x v="5"/>
    <n v="20000"/>
    <s v="Splašková kanalizace"/>
  </r>
  <r>
    <n v="3710"/>
    <x v="4"/>
    <n v="6113"/>
    <x v="12"/>
    <n v="590266"/>
    <x v="491"/>
    <n v="152188"/>
    <x v="822"/>
    <s v="5. Vodovodní řady"/>
    <x v="4"/>
    <x v="0"/>
    <x v="0"/>
    <s v="nová investice"/>
    <x v="1"/>
    <x v="0"/>
    <n v="616.77"/>
    <s v="Vodovod pro RD Na Hlíně"/>
  </r>
  <r>
    <n v="3710"/>
    <x v="4"/>
    <n v="6113"/>
    <x v="12"/>
    <n v="590266"/>
    <x v="491"/>
    <n v="152188"/>
    <x v="822"/>
    <s v="6. ČOV"/>
    <x v="1"/>
    <x v="1"/>
    <x v="1"/>
    <s v="nová investice"/>
    <x v="1"/>
    <x v="5"/>
    <n v="2500"/>
    <s v="ČOV Sokolí"/>
  </r>
  <r>
    <n v="3710"/>
    <x v="4"/>
    <n v="6113"/>
    <x v="12"/>
    <n v="590266"/>
    <x v="491"/>
    <n v="152188"/>
    <x v="822"/>
    <s v="7. Kanalizační řady"/>
    <x v="2"/>
    <x v="2"/>
    <x v="1"/>
    <s v="nová investice"/>
    <x v="1"/>
    <x v="5"/>
    <n v="12500"/>
    <s v="Splašková kanalizace"/>
  </r>
  <r>
    <n v="3710"/>
    <x v="4"/>
    <n v="6113"/>
    <x v="12"/>
    <n v="590266"/>
    <x v="491"/>
    <n v="169889"/>
    <x v="823"/>
    <s v="3. Vodojemy"/>
    <x v="3"/>
    <x v="0"/>
    <x v="0"/>
    <s v="nová investice"/>
    <x v="1"/>
    <x v="0"/>
    <n v="89"/>
    <s v="Vodojem ZON, technologie (zákaloměr)"/>
  </r>
  <r>
    <n v="3710"/>
    <x v="4"/>
    <n v="6113"/>
    <x v="12"/>
    <n v="590266"/>
    <x v="491"/>
    <n v="169889"/>
    <x v="823"/>
    <s v="7. Kanalizační řady"/>
    <x v="2"/>
    <x v="2"/>
    <x v="1"/>
    <s v="nová investice"/>
    <x v="1"/>
    <x v="5"/>
    <n v="12000"/>
    <s v="Splašková kanalizace"/>
  </r>
  <r>
    <n v="3710"/>
    <x v="4"/>
    <n v="6113"/>
    <x v="12"/>
    <n v="590266"/>
    <x v="491"/>
    <n v="412503"/>
    <x v="824"/>
    <s v="3. Vodojemy"/>
    <x v="3"/>
    <x v="0"/>
    <x v="0"/>
    <s v="rekonstrukce"/>
    <x v="0"/>
    <x v="0"/>
    <n v="2520"/>
    <s v="Vodojem Žákova zahrada, rekonstrukce"/>
  </r>
  <r>
    <n v="3710"/>
    <x v="4"/>
    <n v="6113"/>
    <x v="12"/>
    <n v="590266"/>
    <x v="491"/>
    <n v="412503"/>
    <x v="824"/>
    <s v="5. Vodovodní řady"/>
    <x v="4"/>
    <x v="0"/>
    <x v="0"/>
    <s v="nová investice"/>
    <x v="1"/>
    <x v="0"/>
    <n v="25000"/>
    <s v="Vodovodní řady"/>
  </r>
  <r>
    <n v="3710"/>
    <x v="4"/>
    <n v="6113"/>
    <x v="12"/>
    <n v="590266"/>
    <x v="491"/>
    <n v="412503"/>
    <x v="824"/>
    <s v="5. Vodovodní řady"/>
    <x v="4"/>
    <x v="0"/>
    <x v="0"/>
    <s v="rekonstrukce"/>
    <x v="0"/>
    <x v="0"/>
    <n v="27560"/>
    <s v="Vodovodní řady"/>
  </r>
  <r>
    <n v="3710"/>
    <x v="4"/>
    <n v="6113"/>
    <x v="12"/>
    <n v="590266"/>
    <x v="491"/>
    <n v="412503"/>
    <x v="824"/>
    <s v="5. Vodovodní řady"/>
    <x v="4"/>
    <x v="0"/>
    <x v="0"/>
    <s v="rekonstrukce"/>
    <x v="0"/>
    <x v="2"/>
    <n v="32130"/>
    <s v="Rekonstrukce vodovodu"/>
  </r>
  <r>
    <n v="3710"/>
    <x v="4"/>
    <n v="6113"/>
    <x v="12"/>
    <n v="590266"/>
    <x v="491"/>
    <n v="412503"/>
    <x v="824"/>
    <s v="5. Vodovodní řady"/>
    <x v="4"/>
    <x v="0"/>
    <x v="0"/>
    <s v="rekonstrukce"/>
    <x v="0"/>
    <x v="12"/>
    <n v="32130"/>
    <s v="Rekonstrukce vodovodu"/>
  </r>
  <r>
    <n v="3710"/>
    <x v="4"/>
    <n v="6113"/>
    <x v="12"/>
    <n v="590266"/>
    <x v="491"/>
    <n v="412503"/>
    <x v="824"/>
    <s v="5. Vodovodní řady"/>
    <x v="4"/>
    <x v="0"/>
    <x v="0"/>
    <s v="rekonstrukce"/>
    <x v="0"/>
    <x v="16"/>
    <n v="32130"/>
    <s v="Rekonstrukce vodovodu"/>
  </r>
  <r>
    <n v="3710"/>
    <x v="4"/>
    <n v="6113"/>
    <x v="12"/>
    <n v="590266"/>
    <x v="491"/>
    <n v="412503"/>
    <x v="824"/>
    <s v="6. ČOV"/>
    <x v="1"/>
    <x v="1"/>
    <x v="1"/>
    <s v="rekonstrukce"/>
    <x v="0"/>
    <x v="0"/>
    <n v="203613"/>
    <s v="ČOV Třebíč, rekonstrukce, intenzifikace, doplnění technologie"/>
  </r>
  <r>
    <n v="3710"/>
    <x v="4"/>
    <n v="6113"/>
    <x v="12"/>
    <n v="590266"/>
    <x v="491"/>
    <n v="412503"/>
    <x v="824"/>
    <s v="6. ČOV"/>
    <x v="1"/>
    <x v="1"/>
    <x v="1"/>
    <s v="rekonstrukce"/>
    <x v="0"/>
    <x v="5"/>
    <n v="122210"/>
    <s v="ČOV Třebíč - intenzifikace"/>
  </r>
  <r>
    <n v="3710"/>
    <x v="4"/>
    <n v="6113"/>
    <x v="12"/>
    <n v="590266"/>
    <x v="491"/>
    <n v="412503"/>
    <x v="824"/>
    <s v="7. Kanalizační řady"/>
    <x v="2"/>
    <x v="2"/>
    <x v="1"/>
    <s v="nová investice"/>
    <x v="1"/>
    <x v="0"/>
    <n v="150000"/>
    <s v="Kanalizační řady"/>
  </r>
  <r>
    <n v="3710"/>
    <x v="4"/>
    <n v="6113"/>
    <x v="12"/>
    <n v="590266"/>
    <x v="491"/>
    <n v="412503"/>
    <x v="824"/>
    <s v="7. Kanalizační řady"/>
    <x v="2"/>
    <x v="2"/>
    <x v="1"/>
    <s v="rekonstrukce"/>
    <x v="0"/>
    <x v="0"/>
    <n v="84370"/>
    <s v="Kanalizační řady"/>
  </r>
  <r>
    <n v="3710"/>
    <x v="4"/>
    <n v="6113"/>
    <x v="12"/>
    <n v="590266"/>
    <x v="491"/>
    <n v="412503"/>
    <x v="824"/>
    <s v="7. Kanalizační řady"/>
    <x v="2"/>
    <x v="2"/>
    <x v="1"/>
    <s v="rekonstrukce"/>
    <x v="0"/>
    <x v="2"/>
    <n v="54450"/>
    <s v="Rekonstrukce kanalizace"/>
  </r>
  <r>
    <n v="3710"/>
    <x v="4"/>
    <n v="6113"/>
    <x v="12"/>
    <n v="590266"/>
    <x v="491"/>
    <n v="412503"/>
    <x v="824"/>
    <s v="7. Kanalizační řady"/>
    <x v="2"/>
    <x v="2"/>
    <x v="1"/>
    <s v="rekonstrukce"/>
    <x v="0"/>
    <x v="12"/>
    <n v="54450"/>
    <s v="Rekonstrukce kanalizace"/>
  </r>
  <r>
    <n v="3710"/>
    <x v="4"/>
    <n v="6113"/>
    <x v="12"/>
    <n v="590266"/>
    <x v="491"/>
    <n v="412503"/>
    <x v="824"/>
    <s v="7. Kanalizační řady"/>
    <x v="2"/>
    <x v="2"/>
    <x v="1"/>
    <s v="rekonstrukce"/>
    <x v="0"/>
    <x v="16"/>
    <n v="54450"/>
    <s v="Rekonstrukce kanalizace"/>
  </r>
  <r>
    <n v="3710"/>
    <x v="4"/>
    <n v="6113"/>
    <x v="12"/>
    <n v="587699"/>
    <x v="492"/>
    <n v="101605"/>
    <x v="825"/>
    <s v="5. Vodovodní řady"/>
    <x v="4"/>
    <x v="0"/>
    <x v="0"/>
    <s v="nová investice"/>
    <x v="1"/>
    <x v="1"/>
    <n v="7000"/>
    <s v="Vodovodní řady"/>
  </r>
  <r>
    <n v="3710"/>
    <x v="4"/>
    <n v="6113"/>
    <x v="12"/>
    <n v="587699"/>
    <x v="492"/>
    <n v="101605"/>
    <x v="825"/>
    <s v="6. ČOV"/>
    <x v="1"/>
    <x v="1"/>
    <x v="1"/>
    <s v="nová investice"/>
    <x v="1"/>
    <x v="1"/>
    <n v="1000"/>
    <s v="ČOV"/>
  </r>
  <r>
    <n v="3710"/>
    <x v="4"/>
    <n v="6113"/>
    <x v="12"/>
    <n v="587699"/>
    <x v="492"/>
    <n v="101605"/>
    <x v="825"/>
    <s v="7. Kanalizační řady"/>
    <x v="2"/>
    <x v="2"/>
    <x v="1"/>
    <s v="nová investice"/>
    <x v="1"/>
    <x v="1"/>
    <n v="7500"/>
    <s v="Spalšková kanalizace"/>
  </r>
  <r>
    <n v="3710"/>
    <x v="4"/>
    <n v="6113"/>
    <x v="12"/>
    <n v="591874"/>
    <x v="493"/>
    <n v="176591"/>
    <x v="826"/>
    <s v="1. Vodní zdroje"/>
    <x v="0"/>
    <x v="0"/>
    <x v="0"/>
    <s v="nová investice"/>
    <x v="1"/>
    <x v="0"/>
    <n v="600"/>
    <s v="nové vrty - 2 ks"/>
  </r>
  <r>
    <n v="3710"/>
    <x v="4"/>
    <n v="6113"/>
    <x v="12"/>
    <n v="591874"/>
    <x v="493"/>
    <n v="176591"/>
    <x v="826"/>
    <s v="1. Vodní zdroje"/>
    <x v="0"/>
    <x v="0"/>
    <x v="0"/>
    <s v="nová investice"/>
    <x v="1"/>
    <x v="5"/>
    <n v="440"/>
    <s v="vystrojení a napoj. vrtu na poz. p.č.586/30"/>
  </r>
  <r>
    <n v="3710"/>
    <x v="4"/>
    <n v="6113"/>
    <x v="12"/>
    <n v="591874"/>
    <x v="493"/>
    <n v="176591"/>
    <x v="826"/>
    <s v="3. Vodojemy"/>
    <x v="3"/>
    <x v="0"/>
    <x v="0"/>
    <s v="rekonstrukce"/>
    <x v="0"/>
    <x v="4"/>
    <n v="100"/>
    <s v="rekonstukce armaturní komory"/>
  </r>
  <r>
    <n v="3710"/>
    <x v="4"/>
    <n v="6113"/>
    <x v="12"/>
    <n v="591874"/>
    <x v="493"/>
    <n v="176591"/>
    <x v="826"/>
    <s v="5. Vodovodní řady"/>
    <x v="4"/>
    <x v="0"/>
    <x v="0"/>
    <s v="nová investice"/>
    <x v="1"/>
    <x v="0"/>
    <n v="4500"/>
    <s v="vodovodní řady"/>
  </r>
  <r>
    <n v="3710"/>
    <x v="4"/>
    <n v="6113"/>
    <x v="12"/>
    <n v="591874"/>
    <x v="493"/>
    <n v="176591"/>
    <x v="826"/>
    <s v="5. Vodovodní řady"/>
    <x v="4"/>
    <x v="0"/>
    <x v="0"/>
    <s v="nová investice"/>
    <x v="1"/>
    <x v="5"/>
    <n v="400"/>
    <s v="propoj zásobovacího řadu s vodov.řady"/>
  </r>
  <r>
    <n v="3710"/>
    <x v="4"/>
    <n v="6113"/>
    <x v="12"/>
    <n v="591874"/>
    <x v="493"/>
    <n v="176591"/>
    <x v="826"/>
    <s v="5. Vodovodní řady"/>
    <x v="4"/>
    <x v="0"/>
    <x v="0"/>
    <s v="rekonstrukce"/>
    <x v="0"/>
    <x v="6"/>
    <n v="400"/>
    <s v="rekonstrukce vodovodu dle PFO"/>
  </r>
  <r>
    <n v="3710"/>
    <x v="4"/>
    <n v="6113"/>
    <x v="12"/>
    <n v="591874"/>
    <x v="493"/>
    <n v="176591"/>
    <x v="826"/>
    <s v="5. Vodovodní řady"/>
    <x v="4"/>
    <x v="0"/>
    <x v="0"/>
    <s v="rekonstrukce"/>
    <x v="0"/>
    <x v="3"/>
    <n v="400"/>
    <s v="rekonstrukce vodovodu dle PFO"/>
  </r>
  <r>
    <n v="3710"/>
    <x v="4"/>
    <n v="6113"/>
    <x v="12"/>
    <n v="591874"/>
    <x v="493"/>
    <n v="176591"/>
    <x v="826"/>
    <s v="5. Vodovodní řady"/>
    <x v="4"/>
    <x v="0"/>
    <x v="0"/>
    <s v="rekonstrukce"/>
    <x v="0"/>
    <x v="1"/>
    <n v="400"/>
    <s v="rekonstrukce vodovodu dle PFO"/>
  </r>
  <r>
    <n v="3710"/>
    <x v="4"/>
    <n v="6113"/>
    <x v="12"/>
    <n v="591874"/>
    <x v="493"/>
    <n v="176591"/>
    <x v="826"/>
    <s v="6. ČOV"/>
    <x v="1"/>
    <x v="1"/>
    <x v="1"/>
    <s v="rekonstrukce"/>
    <x v="0"/>
    <x v="0"/>
    <n v="5000"/>
    <s v="Rekonstrukce ČOV a navýšení kapacity ČOV"/>
  </r>
  <r>
    <n v="3710"/>
    <x v="4"/>
    <n v="6113"/>
    <x v="12"/>
    <n v="591874"/>
    <x v="493"/>
    <n v="176591"/>
    <x v="826"/>
    <s v="6. ČOV"/>
    <x v="1"/>
    <x v="1"/>
    <x v="1"/>
    <s v="nová investice"/>
    <x v="1"/>
    <x v="8"/>
    <n v="300"/>
    <s v="lapák písku"/>
  </r>
  <r>
    <n v="3710"/>
    <x v="4"/>
    <n v="6113"/>
    <x v="12"/>
    <n v="591874"/>
    <x v="493"/>
    <n v="176591"/>
    <x v="826"/>
    <s v="6. ČOV"/>
    <x v="1"/>
    <x v="1"/>
    <x v="1"/>
    <s v="rekonstrukce"/>
    <x v="0"/>
    <x v="3"/>
    <n v="800"/>
    <s v="rekonstrukce ČOV - technologie, část"/>
  </r>
  <r>
    <n v="3710"/>
    <x v="4"/>
    <n v="6113"/>
    <x v="12"/>
    <n v="591874"/>
    <x v="493"/>
    <n v="176591"/>
    <x v="826"/>
    <s v="6. ČOV"/>
    <x v="1"/>
    <x v="1"/>
    <x v="1"/>
    <s v="rekonstrukce"/>
    <x v="0"/>
    <x v="1"/>
    <n v="800"/>
    <s v="rekonstrukce ČOV - technologie, část"/>
  </r>
  <r>
    <n v="3710"/>
    <x v="4"/>
    <n v="6113"/>
    <x v="12"/>
    <n v="591874"/>
    <x v="493"/>
    <n v="176591"/>
    <x v="826"/>
    <s v="7. Kanalizační řady"/>
    <x v="2"/>
    <x v="2"/>
    <x v="1"/>
    <s v="nová investice"/>
    <x v="1"/>
    <x v="0"/>
    <n v="1000"/>
    <s v="kanalizační řad pro RD"/>
  </r>
  <r>
    <n v="3710"/>
    <x v="4"/>
    <n v="6113"/>
    <x v="12"/>
    <n v="591874"/>
    <x v="493"/>
    <n v="176591"/>
    <x v="826"/>
    <s v="7. Kanalizační řady"/>
    <x v="2"/>
    <x v="2"/>
    <x v="1"/>
    <s v="rekonstrukce"/>
    <x v="0"/>
    <x v="6"/>
    <n v="500"/>
    <s v="rekonstrukce kanalizace dle PFO"/>
  </r>
  <r>
    <n v="3710"/>
    <x v="4"/>
    <n v="6113"/>
    <x v="12"/>
    <n v="591874"/>
    <x v="493"/>
    <n v="176591"/>
    <x v="826"/>
    <s v="7. Kanalizační řady"/>
    <x v="2"/>
    <x v="2"/>
    <x v="1"/>
    <s v="rekonstrukce"/>
    <x v="0"/>
    <x v="3"/>
    <n v="500"/>
    <s v="rekonstrukce kanalizace dle PFO"/>
  </r>
  <r>
    <n v="3710"/>
    <x v="4"/>
    <n v="6113"/>
    <x v="12"/>
    <n v="591874"/>
    <x v="493"/>
    <n v="176591"/>
    <x v="826"/>
    <s v="7. Kanalizační řady"/>
    <x v="2"/>
    <x v="2"/>
    <x v="1"/>
    <s v="rekonstrukce"/>
    <x v="0"/>
    <x v="1"/>
    <n v="500"/>
    <s v="rekonstrukce kanalizace dle PFO"/>
  </r>
  <r>
    <n v="3710"/>
    <x v="4"/>
    <n v="6113"/>
    <x v="12"/>
    <n v="591904"/>
    <x v="494"/>
    <n v="23906"/>
    <x v="265"/>
    <s v="5. Vodovodní řady"/>
    <x v="4"/>
    <x v="0"/>
    <x v="0"/>
    <s v="nová investice"/>
    <x v="1"/>
    <x v="0"/>
    <n v="2476.1862999999998"/>
    <s v="vodovod Střížov"/>
  </r>
  <r>
    <n v="3710"/>
    <x v="4"/>
    <n v="6113"/>
    <x v="12"/>
    <n v="591904"/>
    <x v="494"/>
    <n v="23906"/>
    <x v="265"/>
    <s v="7. Kanalizační řady"/>
    <x v="2"/>
    <x v="2"/>
    <x v="1"/>
    <s v="nová investice"/>
    <x v="1"/>
    <x v="9"/>
    <n v="13800"/>
    <s v="Splašková kanalizace"/>
  </r>
  <r>
    <n v="3710"/>
    <x v="4"/>
    <n v="6113"/>
    <x v="12"/>
    <n v="591904"/>
    <x v="494"/>
    <n v="183229"/>
    <x v="827"/>
    <s v="5. Vodovodní řady"/>
    <x v="4"/>
    <x v="0"/>
    <x v="0"/>
    <s v="nová investice"/>
    <x v="1"/>
    <x v="0"/>
    <n v="6263.259"/>
    <s v="Vodovod Hostákov"/>
  </r>
  <r>
    <n v="3710"/>
    <x v="4"/>
    <n v="6113"/>
    <x v="12"/>
    <n v="591904"/>
    <x v="494"/>
    <n v="183229"/>
    <x v="827"/>
    <s v="7. Kanalizační řady"/>
    <x v="2"/>
    <x v="2"/>
    <x v="1"/>
    <s v="nová investice"/>
    <x v="1"/>
    <x v="0"/>
    <n v="23152"/>
    <s v="Kanalizace Hostákov"/>
  </r>
  <r>
    <n v="3710"/>
    <x v="4"/>
    <n v="6113"/>
    <x v="12"/>
    <n v="591904"/>
    <x v="494"/>
    <n v="183237"/>
    <x v="828"/>
    <s v="5. Vodovodní řady"/>
    <x v="4"/>
    <x v="0"/>
    <x v="0"/>
    <s v="nová investice"/>
    <x v="1"/>
    <x v="0"/>
    <n v="4313"/>
    <s v="vodovodní řady"/>
  </r>
  <r>
    <n v="3710"/>
    <x v="4"/>
    <n v="6113"/>
    <x v="12"/>
    <n v="591904"/>
    <x v="494"/>
    <n v="183237"/>
    <x v="828"/>
    <s v="5. Vodovodní řady"/>
    <x v="4"/>
    <x v="0"/>
    <x v="0"/>
    <s v="nová investice"/>
    <x v="1"/>
    <x v="5"/>
    <n v="100"/>
    <s v="Vodovod Vladislav, rozšíření"/>
  </r>
  <r>
    <n v="3710"/>
    <x v="4"/>
    <n v="6113"/>
    <x v="12"/>
    <n v="591904"/>
    <x v="494"/>
    <n v="183237"/>
    <x v="828"/>
    <s v="6. ČOV"/>
    <x v="1"/>
    <x v="1"/>
    <x v="1"/>
    <s v="nová investice"/>
    <x v="1"/>
    <x v="0"/>
    <n v="35786"/>
    <s v="ČOV Vladislav"/>
  </r>
  <r>
    <n v="3710"/>
    <x v="4"/>
    <n v="6113"/>
    <x v="12"/>
    <n v="591904"/>
    <x v="494"/>
    <n v="183237"/>
    <x v="828"/>
    <s v="7. Kanalizační řady"/>
    <x v="2"/>
    <x v="2"/>
    <x v="1"/>
    <s v="nová investice"/>
    <x v="1"/>
    <x v="0"/>
    <n v="61752"/>
    <s v="Vodovodní řady"/>
  </r>
  <r>
    <n v="3710"/>
    <x v="4"/>
    <n v="6113"/>
    <x v="12"/>
    <n v="591904"/>
    <x v="494"/>
    <n v="183237"/>
    <x v="828"/>
    <s v="7. Kanalizační řady"/>
    <x v="2"/>
    <x v="2"/>
    <x v="1"/>
    <s v="nová investice"/>
    <x v="1"/>
    <x v="5"/>
    <n v="500"/>
    <s v="kanalizace Vladislav"/>
  </r>
  <r>
    <n v="3710"/>
    <x v="4"/>
    <n v="6113"/>
    <x v="12"/>
    <n v="591912"/>
    <x v="495"/>
    <n v="183610"/>
    <x v="829"/>
    <s v="5. Vodovodní řady"/>
    <x v="4"/>
    <x v="0"/>
    <x v="0"/>
    <s v="rekonstrukce"/>
    <x v="0"/>
    <x v="1"/>
    <n v="300"/>
    <s v="Vodovodní řady"/>
  </r>
  <r>
    <n v="3710"/>
    <x v="4"/>
    <n v="6113"/>
    <x v="12"/>
    <n v="591912"/>
    <x v="495"/>
    <n v="183610"/>
    <x v="829"/>
    <s v="6. ČOV"/>
    <x v="1"/>
    <x v="1"/>
    <x v="1"/>
    <s v="nová investice"/>
    <x v="1"/>
    <x v="1"/>
    <n v="2000"/>
    <s v="ČOV"/>
  </r>
  <r>
    <n v="3710"/>
    <x v="4"/>
    <n v="6113"/>
    <x v="12"/>
    <n v="591912"/>
    <x v="495"/>
    <n v="183610"/>
    <x v="829"/>
    <s v="7. Kanalizační řady"/>
    <x v="2"/>
    <x v="2"/>
    <x v="1"/>
    <s v="nová investice"/>
    <x v="1"/>
    <x v="1"/>
    <n v="8000"/>
    <s v="Splašková kanalizace"/>
  </r>
  <r>
    <n v="3710"/>
    <x v="4"/>
    <n v="6113"/>
    <x v="12"/>
    <n v="591939"/>
    <x v="496"/>
    <n v="187518"/>
    <x v="830"/>
    <s v="5. Vodovodní řady"/>
    <x v="4"/>
    <x v="0"/>
    <x v="0"/>
    <s v="nová investice"/>
    <x v="1"/>
    <x v="0"/>
    <n v="2795.1590000000001"/>
    <s v="Rozšíření vodovodu"/>
  </r>
  <r>
    <n v="3710"/>
    <x v="4"/>
    <n v="6113"/>
    <x v="12"/>
    <n v="591939"/>
    <x v="496"/>
    <n v="187518"/>
    <x v="830"/>
    <s v="5. Vodovodní řady"/>
    <x v="4"/>
    <x v="0"/>
    <x v="0"/>
    <s v="nová investice"/>
    <x v="1"/>
    <x v="6"/>
    <n v="1500"/>
    <s v="Dostavba vodovodu"/>
  </r>
  <r>
    <n v="3710"/>
    <x v="4"/>
    <n v="6113"/>
    <x v="12"/>
    <n v="591939"/>
    <x v="496"/>
    <n v="187518"/>
    <x v="830"/>
    <s v="6. ČOV"/>
    <x v="1"/>
    <x v="1"/>
    <x v="1"/>
    <s v="nová investice"/>
    <x v="1"/>
    <x v="6"/>
    <n v="2500"/>
    <s v="ČOV Štěpánovice"/>
  </r>
  <r>
    <n v="3710"/>
    <x v="4"/>
    <n v="6113"/>
    <x v="12"/>
    <n v="591939"/>
    <x v="496"/>
    <n v="187518"/>
    <x v="830"/>
    <s v="7. Kanalizační řady"/>
    <x v="2"/>
    <x v="2"/>
    <x v="1"/>
    <s v="nová investice"/>
    <x v="1"/>
    <x v="6"/>
    <n v="5000"/>
    <s v="Veřejná kanalizace Štěpánovice"/>
  </r>
  <r>
    <n v="3710"/>
    <x v="4"/>
    <n v="6113"/>
    <x v="12"/>
    <n v="591939"/>
    <x v="496"/>
    <n v="187526"/>
    <x v="831"/>
    <s v="5. Vodovodní řady"/>
    <x v="4"/>
    <x v="0"/>
    <x v="0"/>
    <s v="nová investice"/>
    <x v="1"/>
    <x v="0"/>
    <n v="590.55100000000004"/>
    <s v="Vodovod lokalita Za Ovčírnou, prodl. vod. k ČOV"/>
  </r>
  <r>
    <n v="3710"/>
    <x v="4"/>
    <n v="6113"/>
    <x v="12"/>
    <n v="591939"/>
    <x v="496"/>
    <n v="187526"/>
    <x v="831"/>
    <s v="6. ČOV"/>
    <x v="1"/>
    <x v="1"/>
    <x v="1"/>
    <s v="nová investice"/>
    <x v="1"/>
    <x v="0"/>
    <n v="11155"/>
    <s v="ČOV Výčapy"/>
  </r>
  <r>
    <n v="3710"/>
    <x v="4"/>
    <n v="6113"/>
    <x v="12"/>
    <n v="591939"/>
    <x v="496"/>
    <n v="187526"/>
    <x v="831"/>
    <s v="7. Kanalizační řady"/>
    <x v="2"/>
    <x v="2"/>
    <x v="1"/>
    <s v="nová investice"/>
    <x v="1"/>
    <x v="0"/>
    <n v="35218.684000000001"/>
    <s v="Kanalizace Výčapy a lok. Za Ovčírnou"/>
  </r>
  <r>
    <n v="3710"/>
    <x v="4"/>
    <n v="6113"/>
    <x v="12"/>
    <n v="591955"/>
    <x v="497"/>
    <n v="190985"/>
    <x v="832"/>
    <s v="5. Vodovodní řady"/>
    <x v="4"/>
    <x v="0"/>
    <x v="0"/>
    <s v="nová investice"/>
    <x v="1"/>
    <x v="0"/>
    <n v="307.625"/>
    <s v="IS pro výstavbu RD Zárubice"/>
  </r>
  <r>
    <n v="3710"/>
    <x v="4"/>
    <n v="6113"/>
    <x v="12"/>
    <n v="591955"/>
    <x v="497"/>
    <n v="190985"/>
    <x v="832"/>
    <s v="5. Vodovodní řady"/>
    <x v="4"/>
    <x v="0"/>
    <x v="0"/>
    <s v="nová investice"/>
    <x v="1"/>
    <x v="6"/>
    <n v="500"/>
    <s v="Vodovodní řady"/>
  </r>
  <r>
    <n v="3710"/>
    <x v="4"/>
    <n v="6113"/>
    <x v="12"/>
    <n v="591955"/>
    <x v="497"/>
    <n v="190985"/>
    <x v="832"/>
    <s v="6. ČOV"/>
    <x v="1"/>
    <x v="1"/>
    <x v="1"/>
    <s v="nová investice"/>
    <x v="1"/>
    <x v="5"/>
    <n v="3100"/>
    <s v="Místní ČOV"/>
  </r>
  <r>
    <n v="3710"/>
    <x v="4"/>
    <n v="6113"/>
    <x v="12"/>
    <n v="591955"/>
    <x v="497"/>
    <n v="190985"/>
    <x v="832"/>
    <s v="7. Kanalizační řady"/>
    <x v="2"/>
    <x v="2"/>
    <x v="1"/>
    <s v="nová investice"/>
    <x v="1"/>
    <x v="5"/>
    <n v="14700"/>
    <s v="Splašková kanalizace"/>
  </r>
  <r>
    <n v="3710"/>
    <x v="4"/>
    <n v="6113"/>
    <x v="12"/>
    <n v="591963"/>
    <x v="498"/>
    <n v="191183"/>
    <x v="833"/>
    <s v="6. ČOV"/>
    <x v="1"/>
    <x v="1"/>
    <x v="1"/>
    <s v="nová investice"/>
    <x v="1"/>
    <x v="1"/>
    <n v="1000"/>
    <s v="Místní ČOV"/>
  </r>
  <r>
    <n v="3710"/>
    <x v="4"/>
    <n v="6113"/>
    <x v="12"/>
    <n v="591963"/>
    <x v="498"/>
    <n v="191183"/>
    <x v="833"/>
    <s v="7. Kanalizační řady"/>
    <x v="2"/>
    <x v="2"/>
    <x v="1"/>
    <s v="nová investice"/>
    <x v="1"/>
    <x v="1"/>
    <n v="5900"/>
    <s v="Jednotná kanalizace"/>
  </r>
  <r>
    <n v="3714"/>
    <x v="0"/>
    <n v="6114"/>
    <x v="13"/>
    <n v="595217"/>
    <x v="499"/>
    <n v="841"/>
    <x v="834"/>
    <s v="6. ČOV"/>
    <x v="1"/>
    <x v="1"/>
    <x v="1"/>
    <s v="nová investice"/>
    <x v="1"/>
    <x v="3"/>
    <n v="3000"/>
    <s v="ČOV Baliny"/>
  </r>
  <r>
    <n v="3714"/>
    <x v="0"/>
    <n v="6114"/>
    <x v="13"/>
    <n v="595217"/>
    <x v="499"/>
    <n v="841"/>
    <x v="834"/>
    <s v="7. Kanalizační řady"/>
    <x v="2"/>
    <x v="2"/>
    <x v="1"/>
    <s v="nová investice"/>
    <x v="1"/>
    <x v="3"/>
    <n v="12000"/>
    <s v="Kanalizace Baliny"/>
  </r>
  <r>
    <n v="3714"/>
    <x v="0"/>
    <n v="6114"/>
    <x v="13"/>
    <n v="595250"/>
    <x v="500"/>
    <n v="5606"/>
    <x v="835"/>
    <s v="5. Vodovodní řady"/>
    <x v="4"/>
    <x v="0"/>
    <x v="0"/>
    <s v="rekonstrukce"/>
    <x v="0"/>
    <x v="0"/>
    <n v="300"/>
    <s v="Vodovod "/>
  </r>
  <r>
    <n v="3714"/>
    <x v="0"/>
    <n v="6114"/>
    <x v="13"/>
    <n v="595250"/>
    <x v="500"/>
    <n v="5606"/>
    <x v="835"/>
    <s v="5. Vodovodní řady"/>
    <x v="4"/>
    <x v="0"/>
    <x v="0"/>
    <s v="rekonstrukce"/>
    <x v="0"/>
    <x v="6"/>
    <n v="4000"/>
    <s v="Přivaděč vody"/>
  </r>
  <r>
    <n v="3714"/>
    <x v="0"/>
    <n v="6114"/>
    <x v="13"/>
    <n v="595250"/>
    <x v="500"/>
    <n v="5606"/>
    <x v="835"/>
    <s v="6. ČOV"/>
    <x v="1"/>
    <x v="1"/>
    <x v="1"/>
    <s v="nová investice"/>
    <x v="1"/>
    <x v="0"/>
    <n v="1800"/>
    <s v="ČOV Blízkov"/>
  </r>
  <r>
    <n v="3714"/>
    <x v="0"/>
    <n v="6114"/>
    <x v="13"/>
    <n v="595250"/>
    <x v="500"/>
    <n v="5606"/>
    <x v="835"/>
    <s v="7. Kanalizační řady"/>
    <x v="2"/>
    <x v="2"/>
    <x v="1"/>
    <s v="nová investice"/>
    <x v="1"/>
    <x v="0"/>
    <n v="11200"/>
    <s v="Kanalizace Blízkov"/>
  </r>
  <r>
    <n v="3714"/>
    <x v="0"/>
    <n v="6114"/>
    <x v="13"/>
    <n v="595250"/>
    <x v="500"/>
    <n v="5614"/>
    <x v="836"/>
    <s v="6. ČOV"/>
    <x v="1"/>
    <x v="1"/>
    <x v="1"/>
    <s v="nová investice"/>
    <x v="1"/>
    <x v="8"/>
    <n v="1500"/>
    <s v="Přírodní ČOV "/>
  </r>
  <r>
    <n v="3714"/>
    <x v="0"/>
    <n v="6114"/>
    <x v="13"/>
    <n v="595250"/>
    <x v="500"/>
    <n v="5614"/>
    <x v="836"/>
    <s v="7. Kanalizační řady"/>
    <x v="2"/>
    <x v="2"/>
    <x v="1"/>
    <s v="nová investice"/>
    <x v="1"/>
    <x v="8"/>
    <n v="3000"/>
    <s v="Kanalizace Dědkov"/>
  </r>
  <r>
    <n v="3714"/>
    <x v="0"/>
    <n v="6114"/>
    <x v="13"/>
    <n v="595641"/>
    <x v="501"/>
    <n v="28711"/>
    <x v="837"/>
    <s v="5. Vodovodní řady"/>
    <x v="4"/>
    <x v="0"/>
    <x v="0"/>
    <s v="nová investice"/>
    <x v="1"/>
    <x v="3"/>
    <n v="500"/>
    <s v="Dostavba vodovodu "/>
  </r>
  <r>
    <n v="3714"/>
    <x v="0"/>
    <n v="6114"/>
    <x v="13"/>
    <n v="595641"/>
    <x v="501"/>
    <n v="28711"/>
    <x v="837"/>
    <s v="7. Kanalizační řady"/>
    <x v="2"/>
    <x v="2"/>
    <x v="1"/>
    <s v="nová investice"/>
    <x v="1"/>
    <x v="3"/>
    <n v="500"/>
    <s v="Dostavba kanalizace "/>
  </r>
  <r>
    <n v="3714"/>
    <x v="0"/>
    <n v="6114"/>
    <x v="13"/>
    <n v="595641"/>
    <x v="501"/>
    <n v="42463"/>
    <x v="838"/>
    <s v="5. Vodovodní řady"/>
    <x v="4"/>
    <x v="0"/>
    <x v="0"/>
    <s v="nová investice"/>
    <x v="1"/>
    <x v="1"/>
    <n v="2000"/>
    <s v="Vodovod "/>
  </r>
  <r>
    <n v="3714"/>
    <x v="0"/>
    <n v="6114"/>
    <x v="13"/>
    <n v="595641"/>
    <x v="501"/>
    <n v="42471"/>
    <x v="839"/>
    <s v="5. Vodovodní řady"/>
    <x v="4"/>
    <x v="0"/>
    <x v="0"/>
    <s v="nová investice"/>
    <x v="1"/>
    <x v="3"/>
    <n v="500"/>
    <s v="Dostavba vodovodu"/>
  </r>
  <r>
    <n v="3714"/>
    <x v="0"/>
    <n v="6114"/>
    <x v="13"/>
    <n v="595641"/>
    <x v="501"/>
    <n v="42471"/>
    <x v="839"/>
    <s v="7. Kanalizační řady"/>
    <x v="2"/>
    <x v="2"/>
    <x v="1"/>
    <s v="nová investice"/>
    <x v="1"/>
    <x v="3"/>
    <n v="500"/>
    <s v="Dostavba kanalizace "/>
  </r>
  <r>
    <n v="3714"/>
    <x v="0"/>
    <n v="6114"/>
    <x v="13"/>
    <n v="595349"/>
    <x v="502"/>
    <n v="13862"/>
    <x v="840"/>
    <s v="6. ČOV"/>
    <x v="1"/>
    <x v="1"/>
    <x v="1"/>
    <s v="nová investice"/>
    <x v="1"/>
    <x v="1"/>
    <n v="2000"/>
    <s v="ČOV "/>
  </r>
  <r>
    <n v="3714"/>
    <x v="0"/>
    <n v="6114"/>
    <x v="13"/>
    <n v="595349"/>
    <x v="502"/>
    <n v="13862"/>
    <x v="840"/>
    <s v="7. Kanalizační řady"/>
    <x v="2"/>
    <x v="2"/>
    <x v="1"/>
    <s v="nová investice"/>
    <x v="1"/>
    <x v="1"/>
    <n v="10000"/>
    <s v="Splašková kanalizace "/>
  </r>
  <r>
    <n v="3714"/>
    <x v="0"/>
    <n v="6114"/>
    <x v="13"/>
    <n v="595357"/>
    <x v="503"/>
    <n v="13919"/>
    <x v="841"/>
    <s v="7. Kanalizační řady"/>
    <x v="2"/>
    <x v="2"/>
    <x v="1"/>
    <s v="nová investice"/>
    <x v="1"/>
    <x v="1"/>
    <n v="15000"/>
    <s v="Splašková kanalizace "/>
  </r>
  <r>
    <n v="3714"/>
    <x v="0"/>
    <n v="6114"/>
    <x v="13"/>
    <n v="595381"/>
    <x v="504"/>
    <n v="14800"/>
    <x v="842"/>
    <s v="6. ČOV"/>
    <x v="1"/>
    <x v="1"/>
    <x v="1"/>
    <s v="nová investice"/>
    <x v="1"/>
    <x v="1"/>
    <n v="4000"/>
    <s v="ČOV "/>
  </r>
  <r>
    <n v="3714"/>
    <x v="0"/>
    <n v="6114"/>
    <x v="13"/>
    <n v="595381"/>
    <x v="504"/>
    <n v="14800"/>
    <x v="842"/>
    <s v="7. Kanalizační řady"/>
    <x v="2"/>
    <x v="2"/>
    <x v="1"/>
    <s v="nová investice"/>
    <x v="1"/>
    <x v="1"/>
    <n v="10000"/>
    <s v="Kanalizace "/>
  </r>
  <r>
    <n v="3714"/>
    <x v="0"/>
    <n v="6114"/>
    <x v="13"/>
    <n v="595438"/>
    <x v="505"/>
    <n v="19801"/>
    <x v="843"/>
    <s v="5. Vodovodní řady"/>
    <x v="4"/>
    <x v="0"/>
    <x v="0"/>
    <s v="nová investice"/>
    <x v="1"/>
    <x v="0"/>
    <n v="736"/>
    <s v="Černá - prodloužení vodovodu"/>
  </r>
  <r>
    <n v="3714"/>
    <x v="0"/>
    <n v="6114"/>
    <x v="13"/>
    <n v="595438"/>
    <x v="505"/>
    <n v="19801"/>
    <x v="843"/>
    <s v="6. ČOV"/>
    <x v="1"/>
    <x v="1"/>
    <x v="1"/>
    <s v="rekonstrukce"/>
    <x v="0"/>
    <x v="0"/>
    <n v="3814"/>
    <s v="Černá - biologický stupeň čištění"/>
  </r>
  <r>
    <n v="3714"/>
    <x v="0"/>
    <n v="6114"/>
    <x v="13"/>
    <n v="595438"/>
    <x v="505"/>
    <n v="19801"/>
    <x v="843"/>
    <s v="7. Kanalizační řady"/>
    <x v="2"/>
    <x v="2"/>
    <x v="1"/>
    <s v="nová investice"/>
    <x v="1"/>
    <x v="0"/>
    <n v="12500"/>
    <s v="Černá - dostavba kanalizace"/>
  </r>
  <r>
    <n v="3714"/>
    <x v="0"/>
    <n v="6114"/>
    <x v="13"/>
    <n v="595438"/>
    <x v="505"/>
    <n v="19801"/>
    <x v="843"/>
    <s v="7. Kanalizační řady"/>
    <x v="2"/>
    <x v="2"/>
    <x v="1"/>
    <s v="nová investice"/>
    <x v="1"/>
    <x v="0"/>
    <n v="8520"/>
    <s v="Černá - kanalizace"/>
  </r>
  <r>
    <n v="3714"/>
    <x v="0"/>
    <n v="6114"/>
    <x v="13"/>
    <n v="595438"/>
    <x v="505"/>
    <n v="19801"/>
    <x v="843"/>
    <s v="7. Kanalizační řady"/>
    <x v="2"/>
    <x v="2"/>
    <x v="1"/>
    <s v="nová investice"/>
    <x v="1"/>
    <x v="8"/>
    <n v="6000"/>
    <s v="Černá - rozšíření kanalizace"/>
  </r>
  <r>
    <n v="3714"/>
    <x v="0"/>
    <n v="6114"/>
    <x v="13"/>
    <n v="595438"/>
    <x v="505"/>
    <n v="19801"/>
    <x v="843"/>
    <s v="7. Kanalizační řady"/>
    <x v="2"/>
    <x v="2"/>
    <x v="1"/>
    <s v="rekonstrukce"/>
    <x v="0"/>
    <x v="11"/>
    <n v="5000"/>
    <s v="Černá - rekonstrukce kanalizace"/>
  </r>
  <r>
    <n v="3714"/>
    <x v="0"/>
    <n v="6114"/>
    <x v="13"/>
    <n v="595438"/>
    <x v="505"/>
    <n v="19810"/>
    <x v="844"/>
    <s v="5. Vodovodní řady"/>
    <x v="4"/>
    <x v="0"/>
    <x v="0"/>
    <s v="nová investice"/>
    <x v="1"/>
    <x v="12"/>
    <n v="3000"/>
    <s v="Milíkov - napojení na SV Černá + rozšíření vodovodu"/>
  </r>
  <r>
    <n v="3714"/>
    <x v="0"/>
    <n v="6114"/>
    <x v="13"/>
    <n v="595489"/>
    <x v="288"/>
    <n v="27065"/>
    <x v="518"/>
    <s v="6. ČOV"/>
    <x v="1"/>
    <x v="1"/>
    <x v="1"/>
    <s v="nová investice"/>
    <x v="1"/>
    <x v="14"/>
    <n v="5000"/>
    <s v="ČOV přírodě blízká"/>
  </r>
  <r>
    <n v="3714"/>
    <x v="0"/>
    <n v="6114"/>
    <x v="13"/>
    <n v="595489"/>
    <x v="288"/>
    <n v="27065"/>
    <x v="518"/>
    <s v="7. Kanalizační řady"/>
    <x v="2"/>
    <x v="2"/>
    <x v="1"/>
    <s v="rekonstrukce"/>
    <x v="0"/>
    <x v="14"/>
    <n v="10000"/>
    <s v="Veřejná jednotná kanalizace Dobrá Voda"/>
  </r>
  <r>
    <n v="3714"/>
    <x v="0"/>
    <n v="6114"/>
    <x v="13"/>
    <n v="595489"/>
    <x v="288"/>
    <n v="27065"/>
    <x v="518"/>
    <s v="7. Kanalizační řady"/>
    <x v="2"/>
    <x v="2"/>
    <x v="1"/>
    <s v="nová investice"/>
    <x v="1"/>
    <x v="7"/>
    <n v="5000"/>
    <s v="Veřejná jednotná kanalizace Dobrá Voda"/>
  </r>
  <r>
    <n v="3714"/>
    <x v="0"/>
    <n v="6114"/>
    <x v="13"/>
    <n v="595501"/>
    <x v="506"/>
    <n v="29084"/>
    <x v="845"/>
    <s v="3. Vodojemy"/>
    <x v="3"/>
    <x v="0"/>
    <x v="0"/>
    <s v="rekonstrukce"/>
    <x v="0"/>
    <x v="1"/>
    <n v="2000"/>
    <s v="Obnova vdj Dolní Heřmanice"/>
  </r>
  <r>
    <n v="3714"/>
    <x v="0"/>
    <n v="6114"/>
    <x v="13"/>
    <n v="595501"/>
    <x v="506"/>
    <n v="29084"/>
    <x v="845"/>
    <s v="5. Vodovodní řady"/>
    <x v="4"/>
    <x v="0"/>
    <x v="0"/>
    <s v="rekonstrukce"/>
    <x v="0"/>
    <x v="1"/>
    <n v="20000"/>
    <s v="Postupná obnova řadu"/>
  </r>
  <r>
    <n v="3714"/>
    <x v="0"/>
    <n v="6114"/>
    <x v="13"/>
    <n v="595501"/>
    <x v="506"/>
    <n v="29092"/>
    <x v="846"/>
    <s v="5. Vodovodní řady"/>
    <x v="4"/>
    <x v="0"/>
    <x v="0"/>
    <s v="nová investice"/>
    <x v="1"/>
    <x v="3"/>
    <n v="4000"/>
    <s v="Vodovod"/>
  </r>
  <r>
    <n v="3714"/>
    <x v="0"/>
    <n v="6114"/>
    <x v="13"/>
    <n v="595519"/>
    <x v="507"/>
    <n v="29572"/>
    <x v="847"/>
    <s v="5. Vodovodní řady"/>
    <x v="4"/>
    <x v="0"/>
    <x v="0"/>
    <s v="nová investice"/>
    <x v="1"/>
    <x v="6"/>
    <n v="7000"/>
    <s v="Vodovod"/>
  </r>
  <r>
    <n v="3714"/>
    <x v="0"/>
    <n v="6114"/>
    <x v="13"/>
    <n v="595519"/>
    <x v="507"/>
    <n v="29572"/>
    <x v="847"/>
    <s v="6. ČOV"/>
    <x v="1"/>
    <x v="1"/>
    <x v="1"/>
    <s v="nová investice"/>
    <x v="1"/>
    <x v="3"/>
    <n v="5000"/>
    <s v="ČOV Dolní Libochová"/>
  </r>
  <r>
    <n v="3714"/>
    <x v="0"/>
    <n v="6114"/>
    <x v="13"/>
    <n v="595519"/>
    <x v="507"/>
    <n v="29572"/>
    <x v="847"/>
    <s v="7. Kanalizační řady"/>
    <x v="2"/>
    <x v="2"/>
    <x v="1"/>
    <s v="nová investice"/>
    <x v="1"/>
    <x v="3"/>
    <n v="8000"/>
    <s v="Splašková kanalizace Dolní Libochová"/>
  </r>
  <r>
    <n v="3714"/>
    <x v="0"/>
    <n v="6114"/>
    <x v="13"/>
    <n v="595608"/>
    <x v="508"/>
    <n v="38661"/>
    <x v="848"/>
    <s v="6. ČOV"/>
    <x v="1"/>
    <x v="1"/>
    <x v="1"/>
    <s v="nová investice"/>
    <x v="1"/>
    <x v="2"/>
    <n v="4000"/>
    <s v="ČOV Heřmanov"/>
  </r>
  <r>
    <n v="3714"/>
    <x v="0"/>
    <n v="6114"/>
    <x v="13"/>
    <n v="595608"/>
    <x v="508"/>
    <n v="38661"/>
    <x v="848"/>
    <s v="7. Kanalizační řady"/>
    <x v="2"/>
    <x v="2"/>
    <x v="1"/>
    <s v="nová investice"/>
    <x v="1"/>
    <x v="2"/>
    <n v="11000"/>
    <s v="Splašková kanalizace Heřmanov"/>
  </r>
  <r>
    <n v="3714"/>
    <x v="0"/>
    <n v="6114"/>
    <x v="13"/>
    <n v="595659"/>
    <x v="509"/>
    <n v="43346"/>
    <x v="849"/>
    <s v="5. Vodovodní řady"/>
    <x v="4"/>
    <x v="0"/>
    <x v="0"/>
    <s v="nová investice"/>
    <x v="1"/>
    <x v="3"/>
    <n v="1000"/>
    <s v="Pod vodojemem (II. Etapa)"/>
  </r>
  <r>
    <n v="3714"/>
    <x v="0"/>
    <n v="6114"/>
    <x v="13"/>
    <n v="595659"/>
    <x v="509"/>
    <n v="43346"/>
    <x v="849"/>
    <s v="7. Kanalizační řady"/>
    <x v="2"/>
    <x v="2"/>
    <x v="1"/>
    <s v="nová investice"/>
    <x v="1"/>
    <x v="1"/>
    <n v="18000"/>
    <s v="Splašková kanalizace v obci Horní Libochová"/>
  </r>
  <r>
    <n v="3714"/>
    <x v="0"/>
    <n v="6114"/>
    <x v="13"/>
    <n v="595675"/>
    <x v="510"/>
    <n v="43958"/>
    <x v="850"/>
    <s v="1. Vodní zdroje"/>
    <x v="0"/>
    <x v="0"/>
    <x v="0"/>
    <s v="rekonstrukce"/>
    <x v="0"/>
    <x v="0"/>
    <n v="300"/>
    <s v="Kopané studny"/>
  </r>
  <r>
    <n v="3714"/>
    <x v="0"/>
    <n v="6114"/>
    <x v="13"/>
    <n v="595675"/>
    <x v="510"/>
    <n v="43958"/>
    <x v="850"/>
    <s v="2. Úpravny vody"/>
    <x v="5"/>
    <x v="0"/>
    <x v="0"/>
    <s v="nová investice"/>
    <x v="1"/>
    <x v="8"/>
    <n v="400"/>
    <s v="Odranovací stanice "/>
  </r>
  <r>
    <n v="3714"/>
    <x v="0"/>
    <n v="6114"/>
    <x v="13"/>
    <n v="595675"/>
    <x v="510"/>
    <n v="43958"/>
    <x v="850"/>
    <s v="3. Vodojemy"/>
    <x v="3"/>
    <x v="0"/>
    <x v="0"/>
    <s v="nová investice"/>
    <x v="1"/>
    <x v="8"/>
    <n v="3500"/>
    <s v="Vodojem 2x20"/>
  </r>
  <r>
    <n v="3714"/>
    <x v="0"/>
    <n v="6114"/>
    <x v="13"/>
    <n v="595675"/>
    <x v="510"/>
    <n v="43958"/>
    <x v="850"/>
    <s v="5. Vodovodní řady"/>
    <x v="4"/>
    <x v="0"/>
    <x v="0"/>
    <s v="rekonstrukce"/>
    <x v="0"/>
    <x v="0"/>
    <n v="1900"/>
    <s v="Rekonstrukce řad A,C,D,část B"/>
  </r>
  <r>
    <n v="3714"/>
    <x v="0"/>
    <n v="6114"/>
    <x v="13"/>
    <n v="595675"/>
    <x v="510"/>
    <n v="43958"/>
    <x v="850"/>
    <s v="5. Vodovodní řady"/>
    <x v="4"/>
    <x v="0"/>
    <x v="0"/>
    <s v="rekonstrukce"/>
    <x v="0"/>
    <x v="5"/>
    <n v="500"/>
    <s v="Rekonstrukce řadu B- část"/>
  </r>
  <r>
    <n v="3714"/>
    <x v="0"/>
    <n v="6114"/>
    <x v="13"/>
    <n v="595675"/>
    <x v="510"/>
    <n v="43958"/>
    <x v="850"/>
    <s v="5. Vodovodní řady"/>
    <x v="4"/>
    <x v="0"/>
    <x v="0"/>
    <s v="rekonstrukce"/>
    <x v="0"/>
    <x v="4"/>
    <n v="500"/>
    <s v="Rekonstrukce řadu B - část"/>
  </r>
  <r>
    <n v="3714"/>
    <x v="0"/>
    <n v="6114"/>
    <x v="13"/>
    <n v="595675"/>
    <x v="510"/>
    <n v="43958"/>
    <x v="850"/>
    <s v="5. Vodovodní řady"/>
    <x v="4"/>
    <x v="0"/>
    <x v="0"/>
    <s v="nová investice"/>
    <x v="1"/>
    <x v="8"/>
    <n v="1100"/>
    <s v="Výtlačný a zasobovací řady"/>
  </r>
  <r>
    <n v="3714"/>
    <x v="0"/>
    <n v="6114"/>
    <x v="13"/>
    <n v="595675"/>
    <x v="510"/>
    <n v="43958"/>
    <x v="850"/>
    <s v="6. ČOV"/>
    <x v="1"/>
    <x v="1"/>
    <x v="1"/>
    <s v="nová investice"/>
    <x v="1"/>
    <x v="6"/>
    <n v="1500"/>
    <s v="ČOV"/>
  </r>
  <r>
    <n v="3714"/>
    <x v="0"/>
    <n v="6114"/>
    <x v="13"/>
    <n v="595713"/>
    <x v="511"/>
    <n v="51829"/>
    <x v="851"/>
    <s v="1. Vodní zdroje"/>
    <x v="0"/>
    <x v="0"/>
    <x v="0"/>
    <s v="nová investice"/>
    <x v="1"/>
    <x v="0"/>
    <n v="250"/>
    <s v="obec Chlumek"/>
  </r>
  <r>
    <n v="3714"/>
    <x v="0"/>
    <n v="6114"/>
    <x v="13"/>
    <n v="595713"/>
    <x v="511"/>
    <n v="51829"/>
    <x v="851"/>
    <s v="2. Úpravny vody"/>
    <x v="5"/>
    <x v="0"/>
    <x v="0"/>
    <s v="nová investice"/>
    <x v="1"/>
    <x v="0"/>
    <n v="400"/>
    <s v="studna Chlumek"/>
  </r>
  <r>
    <n v="3714"/>
    <x v="0"/>
    <n v="6114"/>
    <x v="13"/>
    <n v="595713"/>
    <x v="511"/>
    <n v="51829"/>
    <x v="851"/>
    <s v="6. ČOV"/>
    <x v="1"/>
    <x v="1"/>
    <x v="1"/>
    <s v="nová investice"/>
    <x v="1"/>
    <x v="1"/>
    <n v="3000"/>
    <s v="ČOV"/>
  </r>
  <r>
    <n v="3714"/>
    <x v="0"/>
    <n v="6114"/>
    <x v="13"/>
    <n v="595713"/>
    <x v="511"/>
    <n v="51829"/>
    <x v="851"/>
    <s v="7. Kanalizační řady"/>
    <x v="2"/>
    <x v="2"/>
    <x v="1"/>
    <s v="nová investice"/>
    <x v="1"/>
    <x v="1"/>
    <n v="12000"/>
    <s v="Kanalizace "/>
  </r>
  <r>
    <n v="3714"/>
    <x v="0"/>
    <n v="6114"/>
    <x v="13"/>
    <n v="595730"/>
    <x v="512"/>
    <n v="56251"/>
    <x v="74"/>
    <s v="5. Vodovodní řady"/>
    <x v="4"/>
    <x v="0"/>
    <x v="0"/>
    <s v="rekonstrukce"/>
    <x v="0"/>
    <x v="1"/>
    <n v="4000"/>
    <s v="Postupná obnova řadu"/>
  </r>
  <r>
    <n v="3714"/>
    <x v="0"/>
    <n v="6114"/>
    <x v="13"/>
    <n v="595730"/>
    <x v="512"/>
    <n v="56251"/>
    <x v="74"/>
    <s v="6. ČOV"/>
    <x v="1"/>
    <x v="1"/>
    <x v="1"/>
    <s v="nová investice"/>
    <x v="1"/>
    <x v="1"/>
    <n v="3000"/>
    <s v="ČOV"/>
  </r>
  <r>
    <n v="3714"/>
    <x v="0"/>
    <n v="6114"/>
    <x v="13"/>
    <n v="595730"/>
    <x v="512"/>
    <n v="56251"/>
    <x v="74"/>
    <s v="7. Kanalizační řady"/>
    <x v="2"/>
    <x v="2"/>
    <x v="1"/>
    <s v="nová investice"/>
    <x v="1"/>
    <x v="1"/>
    <n v="15000"/>
    <s v="Splašková kanalizace "/>
  </r>
  <r>
    <n v="3714"/>
    <x v="0"/>
    <n v="6114"/>
    <x v="13"/>
    <n v="595802"/>
    <x v="513"/>
    <n v="61417"/>
    <x v="852"/>
    <s v="5. Vodovodní řady"/>
    <x v="4"/>
    <x v="0"/>
    <x v="0"/>
    <s v="nová investice"/>
    <x v="1"/>
    <x v="4"/>
    <n v="1000"/>
    <s v="Prodloužení vodovodního řadu v nové zástavbě"/>
  </r>
  <r>
    <n v="3714"/>
    <x v="0"/>
    <n v="6114"/>
    <x v="13"/>
    <n v="595802"/>
    <x v="513"/>
    <n v="61417"/>
    <x v="852"/>
    <s v="5. Vodovodní řady"/>
    <x v="4"/>
    <x v="0"/>
    <x v="0"/>
    <s v="rekonstrukce"/>
    <x v="0"/>
    <x v="1"/>
    <n v="500"/>
    <s v="Postupná obnova řadu"/>
  </r>
  <r>
    <n v="3714"/>
    <x v="0"/>
    <n v="6114"/>
    <x v="13"/>
    <n v="595802"/>
    <x v="513"/>
    <n v="61417"/>
    <x v="852"/>
    <s v="7. Kanalizační řady"/>
    <x v="2"/>
    <x v="2"/>
    <x v="1"/>
    <s v="nová investice"/>
    <x v="1"/>
    <x v="3"/>
    <n v="14000"/>
    <s v="Splašková kanalizace "/>
  </r>
  <r>
    <n v="3714"/>
    <x v="0"/>
    <n v="6114"/>
    <x v="13"/>
    <n v="595811"/>
    <x v="514"/>
    <n v="61913"/>
    <x v="853"/>
    <s v="5. Vodovodní řady"/>
    <x v="4"/>
    <x v="0"/>
    <x v="0"/>
    <s v="rekonstrukce"/>
    <x v="0"/>
    <x v="1"/>
    <n v="3000"/>
    <s v="Postupná obnova řadu"/>
  </r>
  <r>
    <n v="3714"/>
    <x v="0"/>
    <n v="6114"/>
    <x v="13"/>
    <n v="595811"/>
    <x v="514"/>
    <n v="61913"/>
    <x v="853"/>
    <s v="6. ČOV"/>
    <x v="1"/>
    <x v="1"/>
    <x v="1"/>
    <s v="nová investice"/>
    <x v="1"/>
    <x v="1"/>
    <n v="2000"/>
    <s v="ČOV "/>
  </r>
  <r>
    <n v="3714"/>
    <x v="0"/>
    <n v="6114"/>
    <x v="13"/>
    <n v="595811"/>
    <x v="514"/>
    <n v="61913"/>
    <x v="853"/>
    <s v="7. Kanalizační řady"/>
    <x v="2"/>
    <x v="2"/>
    <x v="1"/>
    <s v="nová investice"/>
    <x v="1"/>
    <x v="1"/>
    <n v="10000"/>
    <s v="Splašková kanalizace "/>
  </r>
  <r>
    <n v="3714"/>
    <x v="0"/>
    <n v="6114"/>
    <x v="13"/>
    <n v="595888"/>
    <x v="351"/>
    <n v="71731"/>
    <x v="9"/>
    <s v="5. Vodovodní řady"/>
    <x v="4"/>
    <x v="0"/>
    <x v="0"/>
    <s v="nová investice"/>
    <x v="1"/>
    <x v="3"/>
    <n v="2000"/>
    <s v="Nádraží Křižanov (Kozlov)"/>
  </r>
  <r>
    <n v="3714"/>
    <x v="0"/>
    <n v="6114"/>
    <x v="13"/>
    <n v="595888"/>
    <x v="351"/>
    <n v="71731"/>
    <x v="9"/>
    <s v="5. Vodovodní řady"/>
    <x v="4"/>
    <x v="0"/>
    <x v="0"/>
    <s v="nová investice"/>
    <x v="1"/>
    <x v="3"/>
    <n v="2000"/>
    <s v="rozšíření Kozlov II."/>
  </r>
  <r>
    <n v="3714"/>
    <x v="0"/>
    <n v="6114"/>
    <x v="13"/>
    <n v="595888"/>
    <x v="351"/>
    <n v="71731"/>
    <x v="9"/>
    <s v="7. Kanalizační řady"/>
    <x v="2"/>
    <x v="2"/>
    <x v="1"/>
    <s v="nová investice"/>
    <x v="1"/>
    <x v="3"/>
    <n v="20000"/>
    <s v="Kanalizace do ČOV"/>
  </r>
  <r>
    <n v="3714"/>
    <x v="0"/>
    <n v="6114"/>
    <x v="13"/>
    <n v="595926"/>
    <x v="515"/>
    <n v="76457"/>
    <x v="854"/>
    <s v="3. Vodojemy"/>
    <x v="3"/>
    <x v="0"/>
    <x v="0"/>
    <s v="rekonstrukce"/>
    <x v="0"/>
    <x v="1"/>
    <n v="5500"/>
    <s v="Obnova vdj+ATS Křižanov"/>
  </r>
  <r>
    <n v="3714"/>
    <x v="0"/>
    <n v="6114"/>
    <x v="13"/>
    <n v="595926"/>
    <x v="515"/>
    <n v="76457"/>
    <x v="854"/>
    <s v="5. Vodovodní řady"/>
    <x v="4"/>
    <x v="0"/>
    <x v="0"/>
    <s v="rekonstrukce"/>
    <x v="0"/>
    <x v="1"/>
    <n v="500"/>
    <s v="Postupná obnova řadu"/>
  </r>
  <r>
    <n v="3714"/>
    <x v="0"/>
    <n v="6114"/>
    <x v="13"/>
    <n v="595926"/>
    <x v="515"/>
    <n v="76457"/>
    <x v="854"/>
    <s v="7. Kanalizační řady"/>
    <x v="2"/>
    <x v="2"/>
    <x v="1"/>
    <s v="rekonstrukce"/>
    <x v="0"/>
    <x v="1"/>
    <n v="7500"/>
    <s v="Postupná obnova řadu"/>
  </r>
  <r>
    <n v="3714"/>
    <x v="0"/>
    <n v="6114"/>
    <x v="13"/>
    <n v="595951"/>
    <x v="516"/>
    <n v="76686"/>
    <x v="855"/>
    <s v="1. Vodní zdroje"/>
    <x v="0"/>
    <x v="0"/>
    <x v="0"/>
    <s v="nová investice"/>
    <x v="1"/>
    <x v="8"/>
    <n v="300"/>
    <s v="Vybudování 2 vrtů "/>
  </r>
  <r>
    <n v="3714"/>
    <x v="0"/>
    <n v="6114"/>
    <x v="13"/>
    <n v="595951"/>
    <x v="516"/>
    <n v="76686"/>
    <x v="855"/>
    <s v="3. Vodojemy"/>
    <x v="3"/>
    <x v="0"/>
    <x v="0"/>
    <s v="nová investice"/>
    <x v="1"/>
    <x v="8"/>
    <n v="1000"/>
    <s v="Vodojem "/>
  </r>
  <r>
    <n v="3714"/>
    <x v="0"/>
    <n v="6114"/>
    <x v="13"/>
    <n v="595951"/>
    <x v="516"/>
    <n v="76686"/>
    <x v="855"/>
    <s v="5. Vodovodní řady"/>
    <x v="4"/>
    <x v="0"/>
    <x v="0"/>
    <s v="nová investice"/>
    <x v="1"/>
    <x v="8"/>
    <n v="10000"/>
    <s v="Vodovod "/>
  </r>
  <r>
    <n v="3714"/>
    <x v="0"/>
    <n v="6114"/>
    <x v="13"/>
    <n v="595951"/>
    <x v="516"/>
    <n v="76686"/>
    <x v="855"/>
    <s v="6. ČOV"/>
    <x v="1"/>
    <x v="1"/>
    <x v="1"/>
    <s v="rekonstrukce"/>
    <x v="0"/>
    <x v="3"/>
    <n v="2000"/>
    <s v="Rekonstrukce ČOV "/>
  </r>
  <r>
    <n v="3714"/>
    <x v="0"/>
    <n v="6114"/>
    <x v="13"/>
    <n v="595951"/>
    <x v="516"/>
    <n v="76686"/>
    <x v="855"/>
    <s v="7. Kanalizační řady"/>
    <x v="2"/>
    <x v="2"/>
    <x v="1"/>
    <s v="nová investice"/>
    <x v="1"/>
    <x v="3"/>
    <n v="20000"/>
    <s v="Splašková kanalizace "/>
  </r>
  <r>
    <n v="3714"/>
    <x v="0"/>
    <n v="6114"/>
    <x v="13"/>
    <n v="595977"/>
    <x v="517"/>
    <n v="77186"/>
    <x v="43"/>
    <s v="7. Kanalizační řady"/>
    <x v="2"/>
    <x v="2"/>
    <x v="1"/>
    <s v="nová investice"/>
    <x v="1"/>
    <x v="3"/>
    <n v="15000"/>
    <s v="Splašková kanalizace "/>
  </r>
  <r>
    <n v="3714"/>
    <x v="0"/>
    <n v="6114"/>
    <x v="13"/>
    <n v="596019"/>
    <x v="518"/>
    <n v="79235"/>
    <x v="856"/>
    <s v="5. Vodovodní řady"/>
    <x v="4"/>
    <x v="0"/>
    <x v="0"/>
    <s v="rekonstrukce"/>
    <x v="0"/>
    <x v="0"/>
    <n v="10"/>
    <s v="Obnova vodovodu"/>
  </r>
  <r>
    <n v="3714"/>
    <x v="0"/>
    <n v="6114"/>
    <x v="13"/>
    <n v="596019"/>
    <x v="518"/>
    <n v="79235"/>
    <x v="856"/>
    <s v="5. Vodovodní řady"/>
    <x v="4"/>
    <x v="0"/>
    <x v="0"/>
    <s v="rekonstrukce"/>
    <x v="0"/>
    <x v="7"/>
    <n v="200"/>
    <s v="Obnova vodovodu"/>
  </r>
  <r>
    <n v="3714"/>
    <x v="0"/>
    <n v="6114"/>
    <x v="13"/>
    <n v="596019"/>
    <x v="518"/>
    <n v="79235"/>
    <x v="856"/>
    <s v="6. ČOV"/>
    <x v="1"/>
    <x v="1"/>
    <x v="1"/>
    <s v="nová investice"/>
    <x v="1"/>
    <x v="3"/>
    <n v="5000"/>
    <s v="ČOV Lavičky"/>
  </r>
  <r>
    <n v="3714"/>
    <x v="0"/>
    <n v="6114"/>
    <x v="13"/>
    <n v="596019"/>
    <x v="518"/>
    <n v="79235"/>
    <x v="856"/>
    <s v="7. Kanalizační řady"/>
    <x v="2"/>
    <x v="2"/>
    <x v="1"/>
    <s v="nová investice"/>
    <x v="1"/>
    <x v="3"/>
    <n v="16000"/>
    <s v="Splašková kanalizace "/>
  </r>
  <r>
    <n v="3714"/>
    <x v="0"/>
    <n v="6114"/>
    <x v="13"/>
    <n v="596019"/>
    <x v="518"/>
    <n v="79243"/>
    <x v="857"/>
    <s v="5. Vodovodní řady"/>
    <x v="4"/>
    <x v="0"/>
    <x v="0"/>
    <s v="rekonstrukce"/>
    <x v="0"/>
    <x v="7"/>
    <n v="100"/>
    <s v="Obnova vodovodu"/>
  </r>
  <r>
    <n v="3714"/>
    <x v="0"/>
    <n v="6114"/>
    <x v="13"/>
    <n v="596094"/>
    <x v="519"/>
    <n v="92118"/>
    <x v="858"/>
    <s v="5. Vodovodní řady"/>
    <x v="4"/>
    <x v="0"/>
    <x v="0"/>
    <s v="rekonstrukce"/>
    <x v="0"/>
    <x v="1"/>
    <n v="10000"/>
    <s v="Postupná obnova řadu"/>
  </r>
  <r>
    <n v="3714"/>
    <x v="0"/>
    <n v="6114"/>
    <x v="13"/>
    <n v="596094"/>
    <x v="519"/>
    <n v="92118"/>
    <x v="858"/>
    <s v="7. Kanalizační řady"/>
    <x v="2"/>
    <x v="2"/>
    <x v="1"/>
    <s v="nová investice"/>
    <x v="1"/>
    <x v="6"/>
    <n v="25000"/>
    <s v="Splašková kanalizace "/>
  </r>
  <r>
    <n v="3714"/>
    <x v="0"/>
    <n v="6114"/>
    <x v="13"/>
    <n v="596116"/>
    <x v="520"/>
    <n v="93246"/>
    <x v="859"/>
    <s v="5. Vodovodní řady"/>
    <x v="4"/>
    <x v="0"/>
    <x v="0"/>
    <s v="rekonstrukce"/>
    <x v="0"/>
    <x v="1"/>
    <n v="2000"/>
    <s v="Postupná obnova řadu"/>
  </r>
  <r>
    <n v="3714"/>
    <x v="0"/>
    <n v="6114"/>
    <x v="13"/>
    <n v="596116"/>
    <x v="520"/>
    <n v="93246"/>
    <x v="859"/>
    <s v="6. ČOV"/>
    <x v="1"/>
    <x v="1"/>
    <x v="1"/>
    <s v="rekonstrukce"/>
    <x v="0"/>
    <x v="2"/>
    <n v="18000"/>
    <s v="Rekonstrukce"/>
  </r>
  <r>
    <n v="3714"/>
    <x v="0"/>
    <n v="6114"/>
    <x v="13"/>
    <n v="596116"/>
    <x v="520"/>
    <n v="93246"/>
    <x v="859"/>
    <s v="7. Kanalizační řady"/>
    <x v="2"/>
    <x v="2"/>
    <x v="1"/>
    <s v="rekonstrukce"/>
    <x v="0"/>
    <x v="2"/>
    <n v="10000"/>
    <s v="Postupná obnova řadu"/>
  </r>
  <r>
    <n v="3714"/>
    <x v="0"/>
    <n v="6114"/>
    <x v="13"/>
    <n v="596116"/>
    <x v="520"/>
    <n v="93246"/>
    <x v="859"/>
    <s v="7. Kanalizační řady"/>
    <x v="2"/>
    <x v="2"/>
    <x v="1"/>
    <s v="rekonstrukce"/>
    <x v="0"/>
    <x v="1"/>
    <n v="10000"/>
    <s v="Postupná obnova řadu"/>
  </r>
  <r>
    <n v="3714"/>
    <x v="0"/>
    <n v="6114"/>
    <x v="13"/>
    <n v="596116"/>
    <x v="520"/>
    <n v="93254"/>
    <x v="860"/>
    <s v="7. Kanalizační řady"/>
    <x v="2"/>
    <x v="2"/>
    <x v="1"/>
    <s v="nová investice"/>
    <x v="1"/>
    <x v="3"/>
    <n v="1000"/>
    <s v="Dostavba kanalizace "/>
  </r>
  <r>
    <n v="3707"/>
    <x v="3"/>
    <n v="6114"/>
    <x v="13"/>
    <n v="587516"/>
    <x v="186"/>
    <n v="93751"/>
    <x v="350"/>
    <s v="5. Vodovodní řady"/>
    <x v="4"/>
    <x v="0"/>
    <x v="0"/>
    <s v="rekonstrukce"/>
    <x v="0"/>
    <x v="6"/>
    <n v="500"/>
    <s v="Rekonstrukce vodovodu "/>
  </r>
  <r>
    <n v="3707"/>
    <x v="3"/>
    <n v="6114"/>
    <x v="13"/>
    <n v="587516"/>
    <x v="186"/>
    <n v="93751"/>
    <x v="350"/>
    <s v="7. Kanalizační řady"/>
    <x v="2"/>
    <x v="2"/>
    <x v="1"/>
    <s v="nová investice"/>
    <x v="1"/>
    <x v="10"/>
    <n v="20000"/>
    <s v="Splašková kanalizace "/>
  </r>
  <r>
    <n v="3714"/>
    <x v="0"/>
    <n v="6114"/>
    <x v="13"/>
    <n v="596141"/>
    <x v="521"/>
    <n v="98531"/>
    <x v="861"/>
    <s v="6. ČOV"/>
    <x v="1"/>
    <x v="1"/>
    <x v="1"/>
    <s v="nová investice"/>
    <x v="1"/>
    <x v="6"/>
    <n v="7000"/>
    <s v="ČOV "/>
  </r>
  <r>
    <n v="3714"/>
    <x v="0"/>
    <n v="6114"/>
    <x v="13"/>
    <n v="596141"/>
    <x v="521"/>
    <n v="98531"/>
    <x v="861"/>
    <s v="7. Kanalizační řady"/>
    <x v="2"/>
    <x v="2"/>
    <x v="1"/>
    <s v="nová investice"/>
    <x v="1"/>
    <x v="6"/>
    <n v="30000"/>
    <s v="Splašková kanalizace "/>
  </r>
  <r>
    <n v="3714"/>
    <x v="0"/>
    <n v="6114"/>
    <x v="13"/>
    <n v="596183"/>
    <x v="522"/>
    <n v="103918"/>
    <x v="862"/>
    <s v="5. Vodovodní řady"/>
    <x v="4"/>
    <x v="0"/>
    <x v="0"/>
    <s v="rekonstrukce"/>
    <x v="0"/>
    <x v="1"/>
    <n v="4500"/>
    <s v="Postupná obnova řadu"/>
  </r>
  <r>
    <n v="3714"/>
    <x v="0"/>
    <n v="6114"/>
    <x v="13"/>
    <n v="596183"/>
    <x v="522"/>
    <n v="103918"/>
    <x v="862"/>
    <s v="6. ČOV"/>
    <x v="1"/>
    <x v="1"/>
    <x v="1"/>
    <s v="nová investice"/>
    <x v="1"/>
    <x v="6"/>
    <n v="5000"/>
    <s v="ČOV Netín "/>
  </r>
  <r>
    <n v="3714"/>
    <x v="0"/>
    <n v="6114"/>
    <x v="13"/>
    <n v="596183"/>
    <x v="522"/>
    <n v="103918"/>
    <x v="862"/>
    <s v="7. Kanalizační řady"/>
    <x v="2"/>
    <x v="2"/>
    <x v="1"/>
    <s v="nová investice"/>
    <x v="1"/>
    <x v="6"/>
    <n v="15000"/>
    <s v="Splašková kanalizace "/>
  </r>
  <r>
    <n v="3714"/>
    <x v="0"/>
    <n v="6114"/>
    <x v="13"/>
    <n v="596183"/>
    <x v="522"/>
    <n v="103926"/>
    <x v="863"/>
    <s v="5. Vodovodní řady"/>
    <x v="4"/>
    <x v="0"/>
    <x v="0"/>
    <s v="rekonstrukce"/>
    <x v="0"/>
    <x v="1"/>
    <n v="1200"/>
    <s v="Postupná obnova řadu"/>
  </r>
  <r>
    <n v="3714"/>
    <x v="0"/>
    <n v="6114"/>
    <x v="13"/>
    <n v="596183"/>
    <x v="522"/>
    <n v="103926"/>
    <x v="863"/>
    <s v="7. Kanalizační řady"/>
    <x v="2"/>
    <x v="2"/>
    <x v="1"/>
    <s v="nová investice"/>
    <x v="1"/>
    <x v="6"/>
    <n v="3000"/>
    <s v="Splašková kanalizace "/>
  </r>
  <r>
    <n v="3714"/>
    <x v="0"/>
    <n v="6114"/>
    <x v="13"/>
    <n v="596213"/>
    <x v="457"/>
    <n v="105694"/>
    <x v="499"/>
    <s v="6. ČOV"/>
    <x v="1"/>
    <x v="1"/>
    <x v="1"/>
    <s v="nová investice"/>
    <x v="1"/>
    <x v="1"/>
    <n v="2000"/>
    <s v="ČOV "/>
  </r>
  <r>
    <n v="3714"/>
    <x v="0"/>
    <n v="6114"/>
    <x v="13"/>
    <n v="596213"/>
    <x v="457"/>
    <n v="105694"/>
    <x v="499"/>
    <s v="7. Kanalizační řady"/>
    <x v="2"/>
    <x v="2"/>
    <x v="1"/>
    <s v="rekonstrukce"/>
    <x v="0"/>
    <x v="1"/>
    <n v="10000"/>
    <s v="Rekonstrukce a dostavba kanalizace "/>
  </r>
  <r>
    <n v="3714"/>
    <x v="0"/>
    <n v="6114"/>
    <x v="13"/>
    <n v="596248"/>
    <x v="523"/>
    <n v="106631"/>
    <x v="864"/>
    <s v="2. Úpravny vody"/>
    <x v="5"/>
    <x v="0"/>
    <x v="0"/>
    <s v="rekonstrukce"/>
    <x v="0"/>
    <x v="0"/>
    <n v="50"/>
    <s v="dávkovací zařízení chlóru"/>
  </r>
  <r>
    <n v="3714"/>
    <x v="0"/>
    <n v="6114"/>
    <x v="13"/>
    <n v="596248"/>
    <x v="523"/>
    <n v="106631"/>
    <x v="864"/>
    <s v="5. Vodovodní řady"/>
    <x v="4"/>
    <x v="0"/>
    <x v="0"/>
    <s v="nová investice"/>
    <x v="1"/>
    <x v="6"/>
    <n v="1000"/>
    <s v="propojení vodovodu na skupinový vodovod"/>
  </r>
  <r>
    <n v="3714"/>
    <x v="0"/>
    <n v="6114"/>
    <x v="13"/>
    <n v="596248"/>
    <x v="523"/>
    <n v="106631"/>
    <x v="864"/>
    <s v="5. Vodovodní řady"/>
    <x v="4"/>
    <x v="0"/>
    <x v="0"/>
    <s v="rekonstrukce"/>
    <x v="0"/>
    <x v="1"/>
    <n v="2000"/>
    <s v="obecní vodovod"/>
  </r>
  <r>
    <n v="3714"/>
    <x v="0"/>
    <n v="6114"/>
    <x v="13"/>
    <n v="596248"/>
    <x v="523"/>
    <n v="106631"/>
    <x v="864"/>
    <s v="6. ČOV"/>
    <x v="1"/>
    <x v="1"/>
    <x v="1"/>
    <s v="nová investice"/>
    <x v="1"/>
    <x v="1"/>
    <n v="3000"/>
    <s v="ČOV Nové Sady"/>
  </r>
  <r>
    <n v="3714"/>
    <x v="0"/>
    <n v="6114"/>
    <x v="13"/>
    <n v="596248"/>
    <x v="523"/>
    <n v="106631"/>
    <x v="864"/>
    <s v="7. Kanalizační řady"/>
    <x v="2"/>
    <x v="2"/>
    <x v="1"/>
    <s v="nová investice"/>
    <x v="1"/>
    <x v="1"/>
    <n v="2000"/>
    <s v="kanalizace"/>
  </r>
  <r>
    <n v="3714"/>
    <x v="0"/>
    <n v="6114"/>
    <x v="13"/>
    <n v="596329"/>
    <x v="390"/>
    <n v="112666"/>
    <x v="702"/>
    <s v="6. ČOV"/>
    <x v="1"/>
    <x v="1"/>
    <x v="1"/>
    <s v="nová investice"/>
    <x v="1"/>
    <x v="3"/>
    <n v="3000"/>
    <s v="ČOV "/>
  </r>
  <r>
    <n v="3714"/>
    <x v="0"/>
    <n v="6114"/>
    <x v="13"/>
    <n v="596329"/>
    <x v="390"/>
    <n v="112666"/>
    <x v="702"/>
    <s v="7. Kanalizační řady"/>
    <x v="2"/>
    <x v="2"/>
    <x v="1"/>
    <s v="nová investice"/>
    <x v="1"/>
    <x v="3"/>
    <n v="13000"/>
    <s v="Splašková kanalizace "/>
  </r>
  <r>
    <n v="3714"/>
    <x v="0"/>
    <n v="6114"/>
    <x v="13"/>
    <n v="596329"/>
    <x v="390"/>
    <n v="112674"/>
    <x v="865"/>
    <s v="7. Kanalizační řady"/>
    <x v="2"/>
    <x v="2"/>
    <x v="1"/>
    <s v="nová investice"/>
    <x v="1"/>
    <x v="3"/>
    <n v="4000"/>
    <s v="Splašková kanalizace "/>
  </r>
  <r>
    <n v="3714"/>
    <x v="0"/>
    <n v="6114"/>
    <x v="13"/>
    <n v="596337"/>
    <x v="524"/>
    <n v="113191"/>
    <x v="866"/>
    <s v="5. Vodovodní řady"/>
    <x v="4"/>
    <x v="0"/>
    <x v="0"/>
    <s v="nová investice"/>
    <x v="1"/>
    <x v="5"/>
    <n v="500"/>
    <s v="Vodovod- lokalita 13RD"/>
  </r>
  <r>
    <n v="3714"/>
    <x v="0"/>
    <n v="6114"/>
    <x v="13"/>
    <n v="596337"/>
    <x v="524"/>
    <n v="113191"/>
    <x v="866"/>
    <s v="5. Vodovodní řady"/>
    <x v="4"/>
    <x v="0"/>
    <x v="0"/>
    <s v="nová investice"/>
    <x v="1"/>
    <x v="16"/>
    <n v="2500"/>
    <s v="postupné budování nových lokalit"/>
  </r>
  <r>
    <n v="3714"/>
    <x v="0"/>
    <n v="6114"/>
    <x v="13"/>
    <n v="596337"/>
    <x v="524"/>
    <n v="113191"/>
    <x v="866"/>
    <s v="5. Vodovodní řady"/>
    <x v="4"/>
    <x v="0"/>
    <x v="0"/>
    <s v="rekonstrukce"/>
    <x v="0"/>
    <x v="1"/>
    <n v="7934"/>
    <s v="Postupná obnova řadu"/>
  </r>
  <r>
    <n v="3714"/>
    <x v="0"/>
    <n v="6114"/>
    <x v="13"/>
    <n v="596337"/>
    <x v="524"/>
    <n v="113191"/>
    <x v="866"/>
    <s v="7. Kanalizační řady"/>
    <x v="2"/>
    <x v="2"/>
    <x v="1"/>
    <s v="nová investice"/>
    <x v="1"/>
    <x v="5"/>
    <n v="1400"/>
    <s v="lokalita 13RD + prodloužení hl.řadu"/>
  </r>
  <r>
    <n v="3714"/>
    <x v="0"/>
    <n v="6114"/>
    <x v="13"/>
    <n v="596337"/>
    <x v="524"/>
    <n v="113191"/>
    <x v="866"/>
    <s v="7. Kanalizační řady"/>
    <x v="2"/>
    <x v="2"/>
    <x v="1"/>
    <s v="nová investice"/>
    <x v="1"/>
    <x v="16"/>
    <n v="7000"/>
    <s v="postupné budování nových lokalit"/>
  </r>
  <r>
    <n v="3710"/>
    <x v="4"/>
    <n v="6114"/>
    <x v="13"/>
    <n v="511412"/>
    <x v="525"/>
    <n v="108014"/>
    <x v="867"/>
    <s v="5. Vodovodní řady"/>
    <x v="4"/>
    <x v="0"/>
    <x v="0"/>
    <s v="nová investice"/>
    <x v="1"/>
    <x v="0"/>
    <n v="408"/>
    <s v="IS pro RD v Oslavičce - lokalita B 3-1 &quot;Od Chalup&quot;"/>
  </r>
  <r>
    <n v="3714"/>
    <x v="0"/>
    <n v="6114"/>
    <x v="13"/>
    <n v="596345"/>
    <x v="526"/>
    <n v="113344"/>
    <x v="868"/>
    <s v="7. Kanalizační řady"/>
    <x v="2"/>
    <x v="2"/>
    <x v="1"/>
    <s v="nová investice"/>
    <x v="1"/>
    <x v="7"/>
    <n v="6000"/>
    <s v="Splašková kanalizace "/>
  </r>
  <r>
    <n v="3714"/>
    <x v="0"/>
    <n v="6114"/>
    <x v="13"/>
    <n v="596345"/>
    <x v="526"/>
    <n v="113352"/>
    <x v="869"/>
    <s v="5. Vodovodní řady"/>
    <x v="4"/>
    <x v="0"/>
    <x v="0"/>
    <s v="rekonstrukce"/>
    <x v="0"/>
    <x v="1"/>
    <n v="23000"/>
    <s v="Postupná obnova řadu"/>
  </r>
  <r>
    <n v="3714"/>
    <x v="0"/>
    <n v="6114"/>
    <x v="13"/>
    <n v="596345"/>
    <x v="526"/>
    <n v="113352"/>
    <x v="869"/>
    <s v="7. Kanalizační řady"/>
    <x v="2"/>
    <x v="2"/>
    <x v="1"/>
    <s v="rekonstrukce"/>
    <x v="0"/>
    <x v="1"/>
    <n v="4000"/>
    <s v="Postupná obnova řadu"/>
  </r>
  <r>
    <n v="3714"/>
    <x v="0"/>
    <n v="6114"/>
    <x v="13"/>
    <n v="596353"/>
    <x v="527"/>
    <n v="113361"/>
    <x v="870"/>
    <s v="5. Vodovodní řady"/>
    <x v="4"/>
    <x v="0"/>
    <x v="0"/>
    <s v="nová investice"/>
    <x v="1"/>
    <x v="1"/>
    <n v="3000"/>
    <s v="Připojení na přivaděč"/>
  </r>
  <r>
    <n v="3714"/>
    <x v="0"/>
    <n v="6114"/>
    <x v="13"/>
    <n v="596370"/>
    <x v="528"/>
    <n v="116521"/>
    <x v="871"/>
    <s v="2. Úpravny vody"/>
    <x v="5"/>
    <x v="0"/>
    <x v="0"/>
    <s v="nová investice"/>
    <x v="1"/>
    <x v="0"/>
    <n v="1500"/>
    <s v="Odradonovací zařízení"/>
  </r>
  <r>
    <n v="3714"/>
    <x v="0"/>
    <n v="6114"/>
    <x v="13"/>
    <n v="596370"/>
    <x v="528"/>
    <n v="116521"/>
    <x v="871"/>
    <s v="5. Vodovodní řady"/>
    <x v="4"/>
    <x v="0"/>
    <x v="0"/>
    <s v="nová investice"/>
    <x v="1"/>
    <x v="8"/>
    <n v="2000"/>
    <s v="Propojení s vodovodem Otín"/>
  </r>
  <r>
    <n v="3714"/>
    <x v="0"/>
    <n v="6114"/>
    <x v="13"/>
    <n v="596370"/>
    <x v="528"/>
    <n v="116530"/>
    <x v="872"/>
    <s v="1. Vodní zdroje"/>
    <x v="0"/>
    <x v="0"/>
    <x v="0"/>
    <s v="nová investice"/>
    <x v="1"/>
    <x v="0"/>
    <n v="500"/>
    <s v="Vrtaná studna"/>
  </r>
  <r>
    <n v="3714"/>
    <x v="0"/>
    <n v="6114"/>
    <x v="13"/>
    <n v="596370"/>
    <x v="528"/>
    <n v="116530"/>
    <x v="872"/>
    <s v="3. Vodojemy"/>
    <x v="3"/>
    <x v="0"/>
    <x v="0"/>
    <s v="nová investice"/>
    <x v="1"/>
    <x v="0"/>
    <n v="1500"/>
    <s v="Zvětšení vodojemu"/>
  </r>
  <r>
    <n v="3714"/>
    <x v="0"/>
    <n v="6114"/>
    <x v="13"/>
    <n v="596370"/>
    <x v="528"/>
    <n v="116530"/>
    <x v="872"/>
    <s v="6. ČOV"/>
    <x v="1"/>
    <x v="1"/>
    <x v="1"/>
    <s v="nová investice"/>
    <x v="1"/>
    <x v="6"/>
    <n v="3000"/>
    <s v="ČOV Otín"/>
  </r>
  <r>
    <n v="3714"/>
    <x v="0"/>
    <n v="6114"/>
    <x v="13"/>
    <n v="596370"/>
    <x v="528"/>
    <n v="116530"/>
    <x v="872"/>
    <s v="7. Kanalizační řady"/>
    <x v="2"/>
    <x v="2"/>
    <x v="1"/>
    <s v="nová investice"/>
    <x v="1"/>
    <x v="6"/>
    <n v="12000"/>
    <s v="Kanalizační řady Otín"/>
  </r>
  <r>
    <n v="3714"/>
    <x v="0"/>
    <n v="6114"/>
    <x v="13"/>
    <n v="596370"/>
    <x v="528"/>
    <n v="116548"/>
    <x v="873"/>
    <s v="3. Vodojemy"/>
    <x v="3"/>
    <x v="0"/>
    <x v="0"/>
    <s v="nová investice"/>
    <x v="1"/>
    <x v="0"/>
    <n v="500"/>
    <s v="ATS Pohořílky"/>
  </r>
  <r>
    <n v="3714"/>
    <x v="0"/>
    <n v="6114"/>
    <x v="13"/>
    <n v="596370"/>
    <x v="528"/>
    <n v="116548"/>
    <x v="873"/>
    <s v="5. Vodovodní řady"/>
    <x v="4"/>
    <x v="0"/>
    <x v="0"/>
    <s v="nová investice"/>
    <x v="1"/>
    <x v="0"/>
    <n v="4000"/>
    <s v="Zásobovací řady Pohořílky"/>
  </r>
  <r>
    <n v="3714"/>
    <x v="0"/>
    <n v="6114"/>
    <x v="13"/>
    <n v="596370"/>
    <x v="528"/>
    <n v="116548"/>
    <x v="873"/>
    <s v="5. Vodovodní řady"/>
    <x v="4"/>
    <x v="0"/>
    <x v="0"/>
    <s v="nová investice"/>
    <x v="1"/>
    <x v="0"/>
    <n v="3000"/>
    <s v="Přivaděč z vodojemu Otín"/>
  </r>
  <r>
    <n v="3714"/>
    <x v="0"/>
    <n v="6114"/>
    <x v="13"/>
    <n v="596388"/>
    <x v="529"/>
    <n v="118338"/>
    <x v="874"/>
    <s v="2. Úpravny vody"/>
    <x v="5"/>
    <x v="0"/>
    <x v="0"/>
    <s v="rekonstrukce"/>
    <x v="0"/>
    <x v="0"/>
    <n v="2500"/>
    <s v="Vodojem "/>
  </r>
  <r>
    <n v="3714"/>
    <x v="0"/>
    <n v="6114"/>
    <x v="13"/>
    <n v="596388"/>
    <x v="529"/>
    <n v="118338"/>
    <x v="874"/>
    <s v="5. Vodovodní řady"/>
    <x v="4"/>
    <x v="0"/>
    <x v="0"/>
    <s v="nová investice"/>
    <x v="1"/>
    <x v="0"/>
    <n v="600"/>
    <s v="Místní vodovod "/>
  </r>
  <r>
    <n v="3714"/>
    <x v="0"/>
    <n v="6114"/>
    <x v="13"/>
    <n v="596388"/>
    <x v="529"/>
    <n v="118338"/>
    <x v="874"/>
    <s v="5. Vodovodní řady"/>
    <x v="4"/>
    <x v="0"/>
    <x v="0"/>
    <s v="rekonstrukce"/>
    <x v="0"/>
    <x v="0"/>
    <n v="600"/>
    <s v="Místní vodovod "/>
  </r>
  <r>
    <n v="3714"/>
    <x v="0"/>
    <n v="6114"/>
    <x v="13"/>
    <n v="596388"/>
    <x v="529"/>
    <n v="118338"/>
    <x v="874"/>
    <s v="5. Vodovodní řady"/>
    <x v="4"/>
    <x v="0"/>
    <x v="0"/>
    <s v="rekonstrukce"/>
    <x v="0"/>
    <x v="9"/>
    <n v="300"/>
    <s v="Místní vodovod "/>
  </r>
  <r>
    <n v="3714"/>
    <x v="0"/>
    <n v="6114"/>
    <x v="13"/>
    <n v="596388"/>
    <x v="529"/>
    <n v="118338"/>
    <x v="874"/>
    <s v="5. Vodovodní řady"/>
    <x v="4"/>
    <x v="0"/>
    <x v="0"/>
    <s v="nová investice"/>
    <x v="1"/>
    <x v="14"/>
    <n v="500"/>
    <s v="Místní vodovod "/>
  </r>
  <r>
    <n v="3714"/>
    <x v="0"/>
    <n v="6114"/>
    <x v="13"/>
    <n v="596388"/>
    <x v="529"/>
    <n v="118338"/>
    <x v="874"/>
    <s v="5. Vodovodní řady"/>
    <x v="4"/>
    <x v="0"/>
    <x v="0"/>
    <s v="rekonstrukce"/>
    <x v="0"/>
    <x v="3"/>
    <n v="800"/>
    <s v="Místní vodovod "/>
  </r>
  <r>
    <n v="3714"/>
    <x v="0"/>
    <n v="6114"/>
    <x v="13"/>
    <n v="596388"/>
    <x v="529"/>
    <n v="118338"/>
    <x v="874"/>
    <s v="5. Vodovodní řady"/>
    <x v="4"/>
    <x v="0"/>
    <x v="0"/>
    <s v="nová investice"/>
    <x v="1"/>
    <x v="10"/>
    <n v="1600"/>
    <s v="Místní vodovod "/>
  </r>
  <r>
    <n v="3714"/>
    <x v="0"/>
    <n v="6114"/>
    <x v="13"/>
    <n v="596388"/>
    <x v="529"/>
    <n v="118338"/>
    <x v="874"/>
    <s v="6. ČOV"/>
    <x v="1"/>
    <x v="1"/>
    <x v="1"/>
    <s v="nová investice"/>
    <x v="1"/>
    <x v="0"/>
    <n v="6200"/>
    <s v="KČOV Pavlínov"/>
  </r>
  <r>
    <n v="3714"/>
    <x v="0"/>
    <n v="6114"/>
    <x v="13"/>
    <n v="596388"/>
    <x v="529"/>
    <n v="118338"/>
    <x v="874"/>
    <s v="6. ČOV"/>
    <x v="1"/>
    <x v="1"/>
    <x v="1"/>
    <s v="rekonstrukce"/>
    <x v="0"/>
    <x v="2"/>
    <n v="500"/>
    <s v="KČOV Pavlínov"/>
  </r>
  <r>
    <n v="3714"/>
    <x v="0"/>
    <n v="6114"/>
    <x v="13"/>
    <n v="596388"/>
    <x v="529"/>
    <n v="118338"/>
    <x v="874"/>
    <s v="6. ČOV"/>
    <x v="1"/>
    <x v="1"/>
    <x v="1"/>
    <s v="rekonstrukce"/>
    <x v="0"/>
    <x v="15"/>
    <n v="500"/>
    <s v="KČOV Pavlínov"/>
  </r>
  <r>
    <n v="3714"/>
    <x v="0"/>
    <n v="6114"/>
    <x v="13"/>
    <n v="596388"/>
    <x v="529"/>
    <n v="118338"/>
    <x v="874"/>
    <s v="7. Kanalizační řady"/>
    <x v="2"/>
    <x v="2"/>
    <x v="1"/>
    <s v="nová investice"/>
    <x v="1"/>
    <x v="0"/>
    <n v="500"/>
    <s v="Pavlínov "/>
  </r>
  <r>
    <n v="3714"/>
    <x v="0"/>
    <n v="6114"/>
    <x v="13"/>
    <n v="596388"/>
    <x v="529"/>
    <n v="118338"/>
    <x v="874"/>
    <s v="7. Kanalizační řady"/>
    <x v="2"/>
    <x v="2"/>
    <x v="1"/>
    <s v="nová investice"/>
    <x v="1"/>
    <x v="5"/>
    <n v="1000"/>
    <s v="Kanalizace Pavlínov"/>
  </r>
  <r>
    <n v="3714"/>
    <x v="0"/>
    <n v="6114"/>
    <x v="13"/>
    <n v="596388"/>
    <x v="529"/>
    <n v="118338"/>
    <x v="874"/>
    <s v="7. Kanalizační řady"/>
    <x v="2"/>
    <x v="2"/>
    <x v="1"/>
    <s v="rekonstrukce"/>
    <x v="0"/>
    <x v="8"/>
    <n v="1000"/>
    <s v="Kanalizace Pavlínov"/>
  </r>
  <r>
    <n v="3714"/>
    <x v="0"/>
    <n v="6114"/>
    <x v="13"/>
    <n v="596388"/>
    <x v="529"/>
    <n v="118338"/>
    <x v="874"/>
    <s v="7. Kanalizační řady"/>
    <x v="2"/>
    <x v="2"/>
    <x v="1"/>
    <s v="rekonstrukce"/>
    <x v="0"/>
    <x v="6"/>
    <n v="500"/>
    <s v="Kanalizace Pavlínov"/>
  </r>
  <r>
    <n v="3714"/>
    <x v="0"/>
    <n v="6114"/>
    <x v="13"/>
    <n v="596388"/>
    <x v="529"/>
    <n v="118338"/>
    <x v="874"/>
    <s v="7. Kanalizační řady"/>
    <x v="2"/>
    <x v="2"/>
    <x v="1"/>
    <s v="nová investice"/>
    <x v="1"/>
    <x v="11"/>
    <n v="1000"/>
    <s v="Kanalizace Pavlínov"/>
  </r>
  <r>
    <n v="3714"/>
    <x v="0"/>
    <n v="6114"/>
    <x v="13"/>
    <n v="596388"/>
    <x v="529"/>
    <n v="118338"/>
    <x v="874"/>
    <s v="7. Kanalizační řady"/>
    <x v="2"/>
    <x v="2"/>
    <x v="1"/>
    <s v="rekonstrukce"/>
    <x v="0"/>
    <x v="13"/>
    <n v="2000"/>
    <s v="Kanalizace Pavlínov"/>
  </r>
  <r>
    <n v="3714"/>
    <x v="0"/>
    <n v="6114"/>
    <x v="13"/>
    <n v="596388"/>
    <x v="529"/>
    <n v="118338"/>
    <x v="874"/>
    <s v="7. Kanalizační řady"/>
    <x v="2"/>
    <x v="2"/>
    <x v="1"/>
    <s v="nová investice"/>
    <x v="1"/>
    <x v="16"/>
    <n v="1500"/>
    <s v="Kanalizace Pavlínov"/>
  </r>
  <r>
    <n v="3714"/>
    <x v="0"/>
    <n v="6114"/>
    <x v="13"/>
    <n v="596418"/>
    <x v="530"/>
    <n v="119661"/>
    <x v="875"/>
    <s v="7. Kanalizační řady"/>
    <x v="2"/>
    <x v="2"/>
    <x v="1"/>
    <s v="nová investice"/>
    <x v="1"/>
    <x v="0"/>
    <n v="5000"/>
    <s v="Kanalizace obce Petráveč"/>
  </r>
  <r>
    <n v="3714"/>
    <x v="0"/>
    <n v="6114"/>
    <x v="13"/>
    <n v="596418"/>
    <x v="530"/>
    <n v="119661"/>
    <x v="875"/>
    <s v="7. Kanalizační řady"/>
    <x v="2"/>
    <x v="2"/>
    <x v="1"/>
    <s v="nová investice"/>
    <x v="1"/>
    <x v="5"/>
    <n v="5000"/>
    <s v="Kanalizace "/>
  </r>
  <r>
    <n v="3714"/>
    <x v="0"/>
    <n v="6114"/>
    <x v="13"/>
    <n v="549916"/>
    <x v="531"/>
    <n v="98540"/>
    <x v="876"/>
    <s v="7. Kanalizační řady"/>
    <x v="2"/>
    <x v="2"/>
    <x v="1"/>
    <s v="nová investice"/>
    <x v="1"/>
    <x v="1"/>
    <n v="15000"/>
    <s v="Kanalizace "/>
  </r>
  <r>
    <n v="3714"/>
    <x v="0"/>
    <n v="6114"/>
    <x v="13"/>
    <n v="596515"/>
    <x v="532"/>
    <n v="137499"/>
    <x v="877"/>
    <s v="5. Vodovodní řady"/>
    <x v="4"/>
    <x v="0"/>
    <x v="0"/>
    <s v="nová investice"/>
    <x v="1"/>
    <x v="3"/>
    <n v="3000"/>
    <s v="Vodovod "/>
  </r>
  <r>
    <n v="3714"/>
    <x v="0"/>
    <n v="6114"/>
    <x v="13"/>
    <n v="596515"/>
    <x v="532"/>
    <n v="137499"/>
    <x v="877"/>
    <s v="6. ČOV"/>
    <x v="1"/>
    <x v="1"/>
    <x v="1"/>
    <s v="nová investice"/>
    <x v="1"/>
    <x v="8"/>
    <n v="2000"/>
    <s v="ČOV "/>
  </r>
  <r>
    <n v="3714"/>
    <x v="0"/>
    <n v="6114"/>
    <x v="13"/>
    <n v="596515"/>
    <x v="532"/>
    <n v="137499"/>
    <x v="877"/>
    <s v="7. Kanalizační řady"/>
    <x v="2"/>
    <x v="2"/>
    <x v="1"/>
    <s v="nová investice"/>
    <x v="1"/>
    <x v="8"/>
    <n v="14000"/>
    <s v="Splašková kanalizace "/>
  </r>
  <r>
    <n v="3714"/>
    <x v="0"/>
    <n v="6114"/>
    <x v="13"/>
    <n v="596540"/>
    <x v="533"/>
    <n v="138177"/>
    <x v="878"/>
    <s v="6. ČOV"/>
    <x v="1"/>
    <x v="1"/>
    <x v="1"/>
    <s v="nová investice"/>
    <x v="1"/>
    <x v="1"/>
    <n v="1500"/>
    <s v="ČOV "/>
  </r>
  <r>
    <n v="3714"/>
    <x v="0"/>
    <n v="6114"/>
    <x v="13"/>
    <n v="596540"/>
    <x v="533"/>
    <n v="138177"/>
    <x v="878"/>
    <s v="7. Kanalizační řady"/>
    <x v="2"/>
    <x v="2"/>
    <x v="1"/>
    <s v="nová investice"/>
    <x v="1"/>
    <x v="1"/>
    <n v="10000"/>
    <s v="Splašková kanalizace "/>
  </r>
  <r>
    <n v="3714"/>
    <x v="0"/>
    <n v="6114"/>
    <x v="13"/>
    <n v="596604"/>
    <x v="534"/>
    <n v="141968"/>
    <x v="879"/>
    <s v="5. Vodovodní řady"/>
    <x v="4"/>
    <x v="0"/>
    <x v="0"/>
    <s v="rekonstrukce"/>
    <x v="0"/>
    <x v="3"/>
    <n v="200"/>
    <s v="Rekonstrukce vodovodu "/>
  </r>
  <r>
    <n v="3714"/>
    <x v="0"/>
    <n v="6114"/>
    <x v="13"/>
    <n v="596604"/>
    <x v="534"/>
    <n v="141976"/>
    <x v="880"/>
    <s v="5. Vodovodní řady"/>
    <x v="4"/>
    <x v="0"/>
    <x v="0"/>
    <s v="rekonstrukce"/>
    <x v="0"/>
    <x v="3"/>
    <n v="300"/>
    <s v="Rekonstrukce vodovodu"/>
  </r>
  <r>
    <n v="3714"/>
    <x v="0"/>
    <n v="6114"/>
    <x v="13"/>
    <n v="596639"/>
    <x v="392"/>
    <n v="142301"/>
    <x v="704"/>
    <s v="5. Vodovodní řady"/>
    <x v="4"/>
    <x v="0"/>
    <x v="0"/>
    <s v="rekonstrukce"/>
    <x v="0"/>
    <x v="2"/>
    <n v="1550"/>
    <s v="Postupová obnova řadu"/>
  </r>
  <r>
    <n v="3714"/>
    <x v="0"/>
    <n v="6114"/>
    <x v="13"/>
    <n v="596639"/>
    <x v="392"/>
    <n v="142301"/>
    <x v="704"/>
    <s v="6. ČOV"/>
    <x v="1"/>
    <x v="1"/>
    <x v="1"/>
    <s v="nová investice"/>
    <x v="1"/>
    <x v="1"/>
    <n v="2000"/>
    <s v="ČOV Rozseč"/>
  </r>
  <r>
    <n v="3714"/>
    <x v="0"/>
    <n v="6114"/>
    <x v="13"/>
    <n v="596639"/>
    <x v="392"/>
    <n v="142301"/>
    <x v="704"/>
    <s v="7. Kanalizační řady"/>
    <x v="2"/>
    <x v="2"/>
    <x v="1"/>
    <s v="nová investice"/>
    <x v="1"/>
    <x v="1"/>
    <n v="7000"/>
    <s v="Splašková kanalizace "/>
  </r>
  <r>
    <n v="3714"/>
    <x v="0"/>
    <n v="6114"/>
    <x v="13"/>
    <n v="596663"/>
    <x v="535"/>
    <n v="143189"/>
    <x v="220"/>
    <s v="5. Vodovodní řady"/>
    <x v="4"/>
    <x v="0"/>
    <x v="0"/>
    <s v="nová investice"/>
    <x v="1"/>
    <x v="1"/>
    <n v="3000"/>
    <s v="Napojení na obec Ruda "/>
  </r>
  <r>
    <n v="3714"/>
    <x v="0"/>
    <n v="6114"/>
    <x v="13"/>
    <n v="596663"/>
    <x v="535"/>
    <n v="143197"/>
    <x v="881"/>
    <s v="5. Vodovodní řady"/>
    <x v="4"/>
    <x v="0"/>
    <x v="0"/>
    <s v="rekonstrukce"/>
    <x v="0"/>
    <x v="1"/>
    <n v="600"/>
    <s v="Postupná obnova řadu"/>
  </r>
  <r>
    <n v="3714"/>
    <x v="0"/>
    <n v="6114"/>
    <x v="13"/>
    <n v="596663"/>
    <x v="535"/>
    <n v="143197"/>
    <x v="881"/>
    <s v="6. ČOV"/>
    <x v="1"/>
    <x v="1"/>
    <x v="1"/>
    <s v="nová investice"/>
    <x v="1"/>
    <x v="1"/>
    <n v="3000"/>
    <s v="ČOV Ruda "/>
  </r>
  <r>
    <n v="3714"/>
    <x v="0"/>
    <n v="6114"/>
    <x v="13"/>
    <n v="596663"/>
    <x v="535"/>
    <n v="143197"/>
    <x v="881"/>
    <s v="7. Kanalizační řady"/>
    <x v="2"/>
    <x v="2"/>
    <x v="1"/>
    <s v="nová investice"/>
    <x v="1"/>
    <x v="1"/>
    <n v="15000"/>
    <s v="Splašková kanalizace "/>
  </r>
  <r>
    <n v="3714"/>
    <x v="0"/>
    <n v="6114"/>
    <x v="13"/>
    <n v="596744"/>
    <x v="536"/>
    <n v="148261"/>
    <x v="882"/>
    <s v="1. Vodní zdroje"/>
    <x v="0"/>
    <x v="0"/>
    <x v="0"/>
    <s v="nová investice"/>
    <x v="1"/>
    <x v="4"/>
    <n v="500"/>
    <s v="Vodní zdroj"/>
  </r>
  <r>
    <n v="3714"/>
    <x v="0"/>
    <n v="6114"/>
    <x v="13"/>
    <n v="596744"/>
    <x v="536"/>
    <n v="148261"/>
    <x v="882"/>
    <s v="3. Vodojemy"/>
    <x v="3"/>
    <x v="0"/>
    <x v="0"/>
    <s v="nová investice"/>
    <x v="1"/>
    <x v="4"/>
    <n v="1000"/>
    <s v="VDJ"/>
  </r>
  <r>
    <n v="3714"/>
    <x v="0"/>
    <n v="6114"/>
    <x v="13"/>
    <n v="596744"/>
    <x v="536"/>
    <n v="148261"/>
    <x v="882"/>
    <s v="5. Vodovodní řady"/>
    <x v="4"/>
    <x v="0"/>
    <x v="0"/>
    <s v="nová investice"/>
    <x v="1"/>
    <x v="4"/>
    <n v="3500"/>
    <s v="Vodovodní řady "/>
  </r>
  <r>
    <n v="3714"/>
    <x v="0"/>
    <n v="6114"/>
    <x v="13"/>
    <n v="596744"/>
    <x v="536"/>
    <n v="148261"/>
    <x v="882"/>
    <s v="6. ČOV"/>
    <x v="1"/>
    <x v="1"/>
    <x v="1"/>
    <s v="nová investice"/>
    <x v="1"/>
    <x v="4"/>
    <n v="3000"/>
    <s v="ČOV "/>
  </r>
  <r>
    <n v="3714"/>
    <x v="0"/>
    <n v="6114"/>
    <x v="13"/>
    <n v="596744"/>
    <x v="536"/>
    <n v="148261"/>
    <x v="882"/>
    <s v="7. Kanalizační řady"/>
    <x v="2"/>
    <x v="2"/>
    <x v="1"/>
    <s v="nová investice"/>
    <x v="1"/>
    <x v="4"/>
    <n v="15000"/>
    <s v="Kanalizace "/>
  </r>
  <r>
    <n v="3714"/>
    <x v="0"/>
    <n v="6114"/>
    <x v="13"/>
    <n v="596761"/>
    <x v="537"/>
    <n v="148903"/>
    <x v="883"/>
    <s v="5. Vodovodní řady"/>
    <x v="4"/>
    <x v="0"/>
    <x v="0"/>
    <s v="nová investice"/>
    <x v="1"/>
    <x v="6"/>
    <n v="1000"/>
    <s v="Vodovod "/>
  </r>
  <r>
    <n v="3714"/>
    <x v="0"/>
    <n v="6114"/>
    <x v="13"/>
    <n v="596761"/>
    <x v="537"/>
    <n v="148903"/>
    <x v="883"/>
    <s v="6. ČOV"/>
    <x v="1"/>
    <x v="1"/>
    <x v="1"/>
    <s v="nová investice"/>
    <x v="1"/>
    <x v="6"/>
    <n v="3000"/>
    <s v="Kořenová ČOV "/>
  </r>
  <r>
    <n v="3714"/>
    <x v="0"/>
    <n v="6114"/>
    <x v="13"/>
    <n v="596761"/>
    <x v="537"/>
    <n v="148903"/>
    <x v="883"/>
    <s v="7. Kanalizační řady"/>
    <x v="2"/>
    <x v="2"/>
    <x v="1"/>
    <s v="nová investice"/>
    <x v="1"/>
    <x v="6"/>
    <n v="10000"/>
    <s v="Kanalizace "/>
  </r>
  <r>
    <n v="3714"/>
    <x v="0"/>
    <n v="6114"/>
    <x v="13"/>
    <n v="596817"/>
    <x v="538"/>
    <n v="156086"/>
    <x v="92"/>
    <s v="5. Vodovodní řady"/>
    <x v="4"/>
    <x v="0"/>
    <x v="0"/>
    <s v="rekonstrukce"/>
    <x v="0"/>
    <x v="2"/>
    <n v="300"/>
    <s v="Postupná obnova řadu"/>
  </r>
  <r>
    <n v="3714"/>
    <x v="0"/>
    <n v="6114"/>
    <x v="13"/>
    <n v="596817"/>
    <x v="538"/>
    <n v="156086"/>
    <x v="92"/>
    <s v="5. Vodovodní řady"/>
    <x v="4"/>
    <x v="0"/>
    <x v="0"/>
    <s v="rekonstrukce"/>
    <x v="0"/>
    <x v="1"/>
    <n v="2701"/>
    <s v="Postupná obnova řadu"/>
  </r>
  <r>
    <n v="3714"/>
    <x v="0"/>
    <n v="6114"/>
    <x v="13"/>
    <n v="596817"/>
    <x v="538"/>
    <n v="156086"/>
    <x v="92"/>
    <s v="7. Kanalizační řady"/>
    <x v="2"/>
    <x v="2"/>
    <x v="1"/>
    <s v="nová investice"/>
    <x v="1"/>
    <x v="9"/>
    <n v="10000"/>
    <s v="Kanalizace Str. Zhoř - Kochánov s napojenín na ČOV Měřín"/>
  </r>
  <r>
    <n v="3714"/>
    <x v="0"/>
    <n v="6114"/>
    <x v="13"/>
    <n v="596817"/>
    <x v="538"/>
    <n v="156094"/>
    <x v="884"/>
    <s v="5. Vodovodní řady"/>
    <x v="4"/>
    <x v="0"/>
    <x v="0"/>
    <s v="nová investice"/>
    <x v="1"/>
    <x v="6"/>
    <n v="1800"/>
    <s v="Vodovod"/>
  </r>
  <r>
    <n v="3714"/>
    <x v="0"/>
    <n v="6114"/>
    <x v="13"/>
    <n v="596817"/>
    <x v="538"/>
    <n v="156108"/>
    <x v="885"/>
    <s v="5. Vodovodní řady"/>
    <x v="4"/>
    <x v="0"/>
    <x v="0"/>
    <s v="rekonstrukce"/>
    <x v="0"/>
    <x v="1"/>
    <n v="15000"/>
    <s v="Postupná obnova řadu"/>
  </r>
  <r>
    <n v="3714"/>
    <x v="0"/>
    <n v="6114"/>
    <x v="13"/>
    <n v="596817"/>
    <x v="538"/>
    <n v="156108"/>
    <x v="885"/>
    <s v="7. Kanalizační řady"/>
    <x v="2"/>
    <x v="2"/>
    <x v="1"/>
    <s v="nová investice"/>
    <x v="1"/>
    <x v="9"/>
    <n v="20000"/>
    <s v="Kanalizace Str. Zhoř - Kochánov s napojením na ČOV Měřín"/>
  </r>
  <r>
    <n v="3714"/>
    <x v="0"/>
    <n v="6114"/>
    <x v="13"/>
    <n v="596850"/>
    <x v="539"/>
    <n v="160920"/>
    <x v="886"/>
    <s v="5. Vodovodní řady"/>
    <x v="4"/>
    <x v="0"/>
    <x v="0"/>
    <s v="rekonstrukce"/>
    <x v="0"/>
    <x v="2"/>
    <n v="1000"/>
    <s v="Postupná obnova řadu"/>
  </r>
  <r>
    <n v="3710"/>
    <x v="4"/>
    <n v="6114"/>
    <x v="13"/>
    <n v="591831"/>
    <x v="540"/>
    <n v="165107"/>
    <x v="887"/>
    <s v="3. Vodojemy"/>
    <x v="3"/>
    <x v="0"/>
    <x v="0"/>
    <s v="rekonstrukce"/>
    <x v="0"/>
    <x v="16"/>
    <n v="324"/>
    <s v="Vodojem Tasov - technologie"/>
  </r>
  <r>
    <n v="3710"/>
    <x v="4"/>
    <n v="6114"/>
    <x v="13"/>
    <n v="591831"/>
    <x v="540"/>
    <n v="165107"/>
    <x v="887"/>
    <s v="5. Vodovodní řady"/>
    <x v="4"/>
    <x v="0"/>
    <x v="0"/>
    <s v="nová investice"/>
    <x v="1"/>
    <x v="0"/>
    <n v="700"/>
    <s v="Prodloužení vodovodu, IS pro RD"/>
  </r>
  <r>
    <n v="3710"/>
    <x v="4"/>
    <n v="6114"/>
    <x v="13"/>
    <n v="591831"/>
    <x v="540"/>
    <n v="165107"/>
    <x v="887"/>
    <s v="5. Vodovodní řady"/>
    <x v="4"/>
    <x v="0"/>
    <x v="0"/>
    <s v="nová investice"/>
    <x v="1"/>
    <x v="0"/>
    <n v="285"/>
    <s v="IS pro novou zástavbu"/>
  </r>
  <r>
    <n v="3710"/>
    <x v="4"/>
    <n v="6114"/>
    <x v="13"/>
    <n v="591831"/>
    <x v="540"/>
    <n v="165107"/>
    <x v="887"/>
    <s v="6. ČOV"/>
    <x v="1"/>
    <x v="1"/>
    <x v="1"/>
    <s v="nová investice"/>
    <x v="1"/>
    <x v="1"/>
    <n v="8000"/>
    <s v="ČOV Tasov"/>
  </r>
  <r>
    <n v="3710"/>
    <x v="4"/>
    <n v="6114"/>
    <x v="13"/>
    <n v="591831"/>
    <x v="540"/>
    <n v="165107"/>
    <x v="887"/>
    <s v="7. Kanalizační řady"/>
    <x v="2"/>
    <x v="2"/>
    <x v="1"/>
    <s v="nová investice"/>
    <x v="1"/>
    <x v="1"/>
    <n v="25000"/>
    <s v="Splašková kanalizace "/>
  </r>
  <r>
    <n v="3714"/>
    <x v="0"/>
    <n v="6114"/>
    <x v="13"/>
    <n v="596906"/>
    <x v="541"/>
    <n v="173444"/>
    <x v="888"/>
    <s v="6. ČOV"/>
    <x v="1"/>
    <x v="1"/>
    <x v="1"/>
    <s v="nová investice"/>
    <x v="1"/>
    <x v="1"/>
    <n v="3000"/>
    <s v="ČOV"/>
  </r>
  <r>
    <n v="3714"/>
    <x v="0"/>
    <n v="6114"/>
    <x v="13"/>
    <n v="596906"/>
    <x v="541"/>
    <n v="173444"/>
    <x v="888"/>
    <s v="7. Kanalizační řady"/>
    <x v="2"/>
    <x v="2"/>
    <x v="1"/>
    <s v="nová investice"/>
    <x v="1"/>
    <x v="1"/>
    <n v="17500"/>
    <s v="Jednotná kanalizace "/>
  </r>
  <r>
    <n v="3714"/>
    <x v="0"/>
    <n v="6114"/>
    <x v="13"/>
    <n v="596973"/>
    <x v="542"/>
    <n v="14249"/>
    <x v="889"/>
    <s v="5. Vodovodní řady"/>
    <x v="4"/>
    <x v="0"/>
    <x v="0"/>
    <s v="rekonstrukce"/>
    <x v="0"/>
    <x v="1"/>
    <n v="4900"/>
    <s v="Postupná obnova řadu"/>
  </r>
  <r>
    <n v="3714"/>
    <x v="0"/>
    <n v="6114"/>
    <x v="13"/>
    <n v="596973"/>
    <x v="542"/>
    <n v="41432"/>
    <x v="890"/>
    <s v="5. Vodovodní řady"/>
    <x v="4"/>
    <x v="0"/>
    <x v="0"/>
    <s v="rekonstrukce"/>
    <x v="0"/>
    <x v="1"/>
    <n v="6500"/>
    <s v="Postupná obnova řadu"/>
  </r>
  <r>
    <n v="3714"/>
    <x v="0"/>
    <n v="6114"/>
    <x v="13"/>
    <n v="596973"/>
    <x v="542"/>
    <n v="41432"/>
    <x v="890"/>
    <s v="6. ČOV"/>
    <x v="1"/>
    <x v="1"/>
    <x v="1"/>
    <s v="nová investice"/>
    <x v="1"/>
    <x v="1"/>
    <n v="1500"/>
    <s v="ČOV "/>
  </r>
  <r>
    <n v="3714"/>
    <x v="0"/>
    <n v="6114"/>
    <x v="13"/>
    <n v="596973"/>
    <x v="542"/>
    <n v="41432"/>
    <x v="890"/>
    <s v="7. Kanalizační řady"/>
    <x v="2"/>
    <x v="2"/>
    <x v="1"/>
    <s v="nová investice"/>
    <x v="1"/>
    <x v="1"/>
    <n v="10500"/>
    <s v="Splašková kanalizace "/>
  </r>
  <r>
    <n v="3714"/>
    <x v="0"/>
    <n v="6114"/>
    <x v="13"/>
    <n v="596973"/>
    <x v="542"/>
    <n v="41441"/>
    <x v="891"/>
    <s v="5. Vodovodní řady"/>
    <x v="4"/>
    <x v="0"/>
    <x v="0"/>
    <s v="rekonstrukce"/>
    <x v="0"/>
    <x v="1"/>
    <n v="1000"/>
    <s v="Postupná obnova řadu"/>
  </r>
  <r>
    <n v="3714"/>
    <x v="0"/>
    <n v="6114"/>
    <x v="13"/>
    <n v="596973"/>
    <x v="542"/>
    <n v="60305"/>
    <x v="892"/>
    <s v="3. Vodojemy"/>
    <x v="3"/>
    <x v="0"/>
    <x v="0"/>
    <s v="nová investice"/>
    <x v="1"/>
    <x v="3"/>
    <n v="500"/>
    <s v="VDJ"/>
  </r>
  <r>
    <n v="3714"/>
    <x v="0"/>
    <n v="6114"/>
    <x v="13"/>
    <n v="596973"/>
    <x v="542"/>
    <n v="60305"/>
    <x v="892"/>
    <s v="5. Vodovodní řady"/>
    <x v="4"/>
    <x v="0"/>
    <x v="0"/>
    <s v="nová investice"/>
    <x v="1"/>
    <x v="3"/>
    <n v="4000"/>
    <s v="Vodovod "/>
  </r>
  <r>
    <n v="3714"/>
    <x v="0"/>
    <n v="6114"/>
    <x v="13"/>
    <n v="596973"/>
    <x v="542"/>
    <n v="60313"/>
    <x v="893"/>
    <s v="5. Vodovodní řady"/>
    <x v="4"/>
    <x v="0"/>
    <x v="0"/>
    <s v="nová investice"/>
    <x v="1"/>
    <x v="6"/>
    <n v="3000"/>
    <s v="vodovodní řady"/>
  </r>
  <r>
    <n v="3714"/>
    <x v="0"/>
    <n v="6114"/>
    <x v="13"/>
    <n v="596973"/>
    <x v="542"/>
    <n v="76538"/>
    <x v="894"/>
    <s v="3. Vodojemy"/>
    <x v="3"/>
    <x v="0"/>
    <x v="0"/>
    <s v="nová investice"/>
    <x v="1"/>
    <x v="6"/>
    <n v="500"/>
    <s v="VDJ "/>
  </r>
  <r>
    <n v="3714"/>
    <x v="0"/>
    <n v="6114"/>
    <x v="13"/>
    <n v="596973"/>
    <x v="542"/>
    <n v="76538"/>
    <x v="894"/>
    <s v="5. Vodovodní řady"/>
    <x v="4"/>
    <x v="0"/>
    <x v="0"/>
    <s v="nová investice"/>
    <x v="1"/>
    <x v="6"/>
    <n v="2500"/>
    <s v="Vodovod "/>
  </r>
  <r>
    <n v="3714"/>
    <x v="0"/>
    <n v="6114"/>
    <x v="13"/>
    <n v="596973"/>
    <x v="542"/>
    <n v="178195"/>
    <x v="895"/>
    <s v="5. Vodovodní řady"/>
    <x v="4"/>
    <x v="0"/>
    <x v="0"/>
    <s v="rekonstrukce"/>
    <x v="0"/>
    <x v="2"/>
    <n v="300"/>
    <s v="Postupná obnova řadu"/>
  </r>
  <r>
    <n v="3714"/>
    <x v="0"/>
    <n v="6114"/>
    <x v="13"/>
    <n v="596973"/>
    <x v="542"/>
    <n v="178195"/>
    <x v="895"/>
    <s v="5. Vodovodní řady"/>
    <x v="4"/>
    <x v="0"/>
    <x v="0"/>
    <s v="nová investice"/>
    <x v="1"/>
    <x v="1"/>
    <n v="1600"/>
    <s v="Novostavba přiváděcího řadu"/>
  </r>
  <r>
    <n v="3714"/>
    <x v="0"/>
    <n v="6114"/>
    <x v="13"/>
    <n v="596973"/>
    <x v="542"/>
    <n v="178195"/>
    <x v="895"/>
    <s v="7. Kanalizační řady"/>
    <x v="2"/>
    <x v="2"/>
    <x v="1"/>
    <s v="nová investice"/>
    <x v="1"/>
    <x v="3"/>
    <n v="13500"/>
    <s v="Splašková kanalizace"/>
  </r>
  <r>
    <n v="3714"/>
    <x v="0"/>
    <n v="6114"/>
    <x v="13"/>
    <n v="596973"/>
    <x v="542"/>
    <n v="178209"/>
    <x v="896"/>
    <s v="5. Vodovodní řady"/>
    <x v="4"/>
    <x v="0"/>
    <x v="0"/>
    <s v="rekonstrukce"/>
    <x v="0"/>
    <x v="0"/>
    <n v="840"/>
    <s v="rozvodné řady"/>
  </r>
  <r>
    <n v="3714"/>
    <x v="0"/>
    <n v="6114"/>
    <x v="13"/>
    <n v="596973"/>
    <x v="542"/>
    <n v="413020"/>
    <x v="897"/>
    <s v="3. Vodojemy"/>
    <x v="3"/>
    <x v="0"/>
    <x v="0"/>
    <s v="rekonstrukce"/>
    <x v="0"/>
    <x v="1"/>
    <n v="2700"/>
    <s v="Obnova ATS+AKU Lipová"/>
  </r>
  <r>
    <n v="3714"/>
    <x v="0"/>
    <n v="6114"/>
    <x v="13"/>
    <n v="596973"/>
    <x v="542"/>
    <n v="413020"/>
    <x v="897"/>
    <s v="5. Vodovodní řady"/>
    <x v="4"/>
    <x v="0"/>
    <x v="0"/>
    <s v="rekonstrukce"/>
    <x v="0"/>
    <x v="1"/>
    <n v="19500"/>
    <s v="Postupná obnova řadu"/>
  </r>
  <r>
    <n v="3714"/>
    <x v="0"/>
    <n v="6114"/>
    <x v="13"/>
    <n v="596973"/>
    <x v="542"/>
    <n v="413020"/>
    <x v="897"/>
    <s v="7. Kanalizační řady"/>
    <x v="2"/>
    <x v="2"/>
    <x v="1"/>
    <s v="rekonstrukce"/>
    <x v="0"/>
    <x v="2"/>
    <n v="22000"/>
    <s v="Postupná obnova řadu"/>
  </r>
  <r>
    <n v="3714"/>
    <x v="0"/>
    <n v="6114"/>
    <x v="13"/>
    <n v="596973"/>
    <x v="542"/>
    <n v="413020"/>
    <x v="897"/>
    <s v="7. Kanalizační řady"/>
    <x v="2"/>
    <x v="2"/>
    <x v="1"/>
    <s v="rekonstrukce"/>
    <x v="0"/>
    <x v="1"/>
    <n v="33000"/>
    <s v="Postupná obnova řadu"/>
  </r>
  <r>
    <n v="3714"/>
    <x v="0"/>
    <n v="6114"/>
    <x v="13"/>
    <n v="597007"/>
    <x v="543"/>
    <n v="47961"/>
    <x v="898"/>
    <s v="5. Vodovodní řady"/>
    <x v="4"/>
    <x v="0"/>
    <x v="0"/>
    <s v="nová investice"/>
    <x v="1"/>
    <x v="16"/>
    <n v="1500"/>
    <s v="Novostavba vodovodu "/>
  </r>
  <r>
    <n v="3714"/>
    <x v="0"/>
    <n v="6114"/>
    <x v="13"/>
    <n v="597007"/>
    <x v="543"/>
    <n v="47961"/>
    <x v="898"/>
    <s v="5. Vodovodní řady"/>
    <x v="4"/>
    <x v="0"/>
    <x v="0"/>
    <s v="rekonstrukce"/>
    <x v="0"/>
    <x v="1"/>
    <n v="5500"/>
    <s v="Postupná obnova řadu"/>
  </r>
  <r>
    <n v="3714"/>
    <x v="0"/>
    <n v="6114"/>
    <x v="13"/>
    <n v="597007"/>
    <x v="543"/>
    <n v="47961"/>
    <x v="898"/>
    <s v="7. Kanalizační řady"/>
    <x v="2"/>
    <x v="2"/>
    <x v="1"/>
    <s v="nová investice"/>
    <x v="1"/>
    <x v="1"/>
    <n v="13700"/>
    <s v="Kanalizace Hrbov"/>
  </r>
  <r>
    <n v="3714"/>
    <x v="0"/>
    <n v="6114"/>
    <x v="13"/>
    <n v="597007"/>
    <x v="543"/>
    <n v="47970"/>
    <x v="899"/>
    <s v="5. Vodovodní řady"/>
    <x v="4"/>
    <x v="0"/>
    <x v="0"/>
    <s v="nová investice"/>
    <x v="1"/>
    <x v="1"/>
    <n v="1500"/>
    <s v="Vodovod"/>
  </r>
  <r>
    <n v="3714"/>
    <x v="0"/>
    <n v="6114"/>
    <x v="13"/>
    <n v="597007"/>
    <x v="543"/>
    <n v="47970"/>
    <x v="899"/>
    <s v="7. Kanalizační řady"/>
    <x v="2"/>
    <x v="2"/>
    <x v="1"/>
    <s v="nová investice"/>
    <x v="1"/>
    <x v="1"/>
    <n v="12000"/>
    <s v="Splašková kanalizace "/>
  </r>
  <r>
    <n v="3714"/>
    <x v="0"/>
    <n v="6114"/>
    <x v="13"/>
    <n v="597007"/>
    <x v="543"/>
    <n v="81485"/>
    <x v="900"/>
    <s v="5. Vodovodní řady"/>
    <x v="4"/>
    <x v="0"/>
    <x v="0"/>
    <s v="rekonstrukce"/>
    <x v="0"/>
    <x v="1"/>
    <n v="3000"/>
    <s v="Postupná obnova řadu"/>
  </r>
  <r>
    <n v="3714"/>
    <x v="0"/>
    <n v="6114"/>
    <x v="13"/>
    <n v="597007"/>
    <x v="543"/>
    <n v="81485"/>
    <x v="900"/>
    <s v="7. Kanalizační řady"/>
    <x v="2"/>
    <x v="2"/>
    <x v="1"/>
    <s v="nová investice"/>
    <x v="1"/>
    <x v="1"/>
    <n v="10000"/>
    <s v="Splašková kanalizace "/>
  </r>
  <r>
    <n v="3714"/>
    <x v="0"/>
    <n v="6114"/>
    <x v="13"/>
    <n v="597007"/>
    <x v="543"/>
    <n v="81493"/>
    <x v="901"/>
    <s v="5. Vodovodní řady"/>
    <x v="4"/>
    <x v="0"/>
    <x v="0"/>
    <s v="nová investice"/>
    <x v="1"/>
    <x v="1"/>
    <n v="2500"/>
    <s v="Dostavba vodovodu"/>
  </r>
  <r>
    <n v="3714"/>
    <x v="0"/>
    <n v="6114"/>
    <x v="13"/>
    <n v="597007"/>
    <x v="543"/>
    <n v="81493"/>
    <x v="901"/>
    <s v="7. Kanalizační řady"/>
    <x v="2"/>
    <x v="2"/>
    <x v="1"/>
    <s v="nová investice"/>
    <x v="1"/>
    <x v="1"/>
    <n v="8000"/>
    <s v="Splašková kanalizace "/>
  </r>
  <r>
    <n v="3714"/>
    <x v="0"/>
    <n v="6114"/>
    <x v="13"/>
    <n v="597007"/>
    <x v="543"/>
    <n v="81507"/>
    <x v="902"/>
    <s v="5. Vodovodní řady"/>
    <x v="4"/>
    <x v="0"/>
    <x v="0"/>
    <s v="rekonstrukce"/>
    <x v="0"/>
    <x v="16"/>
    <n v="2500"/>
    <s v="Postupná obnova řadu"/>
  </r>
  <r>
    <n v="3714"/>
    <x v="0"/>
    <n v="6114"/>
    <x v="13"/>
    <n v="597007"/>
    <x v="543"/>
    <n v="81507"/>
    <x v="902"/>
    <s v="5. Vodovodní řady"/>
    <x v="4"/>
    <x v="0"/>
    <x v="0"/>
    <s v="rekonstrukce"/>
    <x v="0"/>
    <x v="1"/>
    <n v="3000"/>
    <s v="Postupná obnova řadu"/>
  </r>
  <r>
    <n v="3714"/>
    <x v="0"/>
    <n v="6114"/>
    <x v="13"/>
    <n v="597007"/>
    <x v="543"/>
    <n v="81507"/>
    <x v="902"/>
    <s v="7. Kanalizační řady"/>
    <x v="2"/>
    <x v="2"/>
    <x v="1"/>
    <s v="nová investice"/>
    <x v="1"/>
    <x v="1"/>
    <n v="15000"/>
    <s v="Splašková kanalizace "/>
  </r>
  <r>
    <n v="3714"/>
    <x v="0"/>
    <n v="6114"/>
    <x v="13"/>
    <n v="597007"/>
    <x v="543"/>
    <n v="99856"/>
    <x v="903"/>
    <s v="3. Vodojemy"/>
    <x v="3"/>
    <x v="0"/>
    <x v="0"/>
    <s v="rekonstrukce"/>
    <x v="0"/>
    <x v="1"/>
    <n v="1000"/>
    <s v="Obnova vdj Mostiště"/>
  </r>
  <r>
    <n v="3714"/>
    <x v="0"/>
    <n v="6114"/>
    <x v="13"/>
    <n v="597007"/>
    <x v="543"/>
    <n v="99856"/>
    <x v="903"/>
    <s v="5. Vodovodní řady"/>
    <x v="4"/>
    <x v="0"/>
    <x v="0"/>
    <s v="nová investice"/>
    <x v="1"/>
    <x v="16"/>
    <n v="10000"/>
    <s v="Vodovod "/>
  </r>
  <r>
    <n v="3714"/>
    <x v="0"/>
    <n v="6114"/>
    <x v="13"/>
    <n v="597007"/>
    <x v="543"/>
    <n v="99856"/>
    <x v="903"/>
    <s v="5. Vodovodní řady"/>
    <x v="4"/>
    <x v="0"/>
    <x v="0"/>
    <s v="rekonstrukce"/>
    <x v="0"/>
    <x v="1"/>
    <n v="1000"/>
    <s v="Postupná obnova řadu"/>
  </r>
  <r>
    <n v="3714"/>
    <x v="0"/>
    <n v="6114"/>
    <x v="13"/>
    <n v="597007"/>
    <x v="543"/>
    <n v="111163"/>
    <x v="904"/>
    <s v="5. Vodovodní řady"/>
    <x v="4"/>
    <x v="0"/>
    <x v="0"/>
    <s v="rekonstrukce"/>
    <x v="0"/>
    <x v="1"/>
    <n v="7000"/>
    <s v="Postupná obnova řadu"/>
  </r>
  <r>
    <n v="3714"/>
    <x v="0"/>
    <n v="6114"/>
    <x v="13"/>
    <n v="597007"/>
    <x v="543"/>
    <n v="111163"/>
    <x v="904"/>
    <s v="7. Kanalizační řady"/>
    <x v="2"/>
    <x v="2"/>
    <x v="1"/>
    <s v="nová investice"/>
    <x v="1"/>
    <x v="2"/>
    <n v="45000"/>
    <s v="Splašková kanalizace "/>
  </r>
  <r>
    <n v="3714"/>
    <x v="0"/>
    <n v="6114"/>
    <x v="13"/>
    <n v="597007"/>
    <x v="543"/>
    <n v="413038"/>
    <x v="905"/>
    <s v="3. Vodojemy"/>
    <x v="3"/>
    <x v="0"/>
    <x v="0"/>
    <s v="rekonstrukce"/>
    <x v="0"/>
    <x v="2"/>
    <n v="6000"/>
    <s v="Obnova vdj Velké Meziříčí - Fajťák I"/>
  </r>
  <r>
    <n v="3714"/>
    <x v="0"/>
    <n v="6114"/>
    <x v="13"/>
    <n v="597007"/>
    <x v="543"/>
    <n v="413038"/>
    <x v="905"/>
    <s v="3. Vodojemy"/>
    <x v="3"/>
    <x v="0"/>
    <x v="0"/>
    <s v="rekonstrukce"/>
    <x v="0"/>
    <x v="2"/>
    <n v="1000"/>
    <s v="Obnova vdj Velké Meziříčí - Nad sýpkami"/>
  </r>
  <r>
    <n v="3714"/>
    <x v="0"/>
    <n v="6114"/>
    <x v="13"/>
    <n v="597007"/>
    <x v="543"/>
    <n v="413038"/>
    <x v="905"/>
    <s v="3. Vodojemy"/>
    <x v="3"/>
    <x v="0"/>
    <x v="0"/>
    <s v="nová investice"/>
    <x v="1"/>
    <x v="1"/>
    <n v="9000"/>
    <s v="Přístavba vdj Velké Meziříčí - Tři Kříže"/>
  </r>
  <r>
    <n v="3714"/>
    <x v="0"/>
    <n v="6114"/>
    <x v="13"/>
    <n v="597007"/>
    <x v="543"/>
    <n v="413038"/>
    <x v="905"/>
    <s v="5. Vodovodní řady"/>
    <x v="4"/>
    <x v="0"/>
    <x v="0"/>
    <s v="rekonstrukce"/>
    <x v="0"/>
    <x v="2"/>
    <n v="14000"/>
    <s v="Postupná obnova řadu"/>
  </r>
  <r>
    <n v="3714"/>
    <x v="0"/>
    <n v="6114"/>
    <x v="13"/>
    <n v="597007"/>
    <x v="543"/>
    <n v="413038"/>
    <x v="905"/>
    <s v="5. Vodovodní řady"/>
    <x v="4"/>
    <x v="0"/>
    <x v="0"/>
    <s v="rekonstrukce"/>
    <x v="0"/>
    <x v="1"/>
    <n v="75000"/>
    <s v="Postupná obnova řadu"/>
  </r>
  <r>
    <n v="3714"/>
    <x v="0"/>
    <n v="6114"/>
    <x v="13"/>
    <n v="597007"/>
    <x v="543"/>
    <n v="413038"/>
    <x v="905"/>
    <s v="7. Kanalizační řady"/>
    <x v="2"/>
    <x v="2"/>
    <x v="1"/>
    <s v="rekonstrukce"/>
    <x v="0"/>
    <x v="2"/>
    <n v="88000"/>
    <s v="Postupná obnova řadu"/>
  </r>
  <r>
    <n v="3714"/>
    <x v="0"/>
    <n v="6114"/>
    <x v="13"/>
    <n v="597007"/>
    <x v="543"/>
    <n v="413038"/>
    <x v="905"/>
    <s v="7. Kanalizační řady"/>
    <x v="2"/>
    <x v="2"/>
    <x v="1"/>
    <s v="rekonstrukce"/>
    <x v="0"/>
    <x v="1"/>
    <n v="66000"/>
    <s v="Postupná obnova řadu"/>
  </r>
  <r>
    <n v="3714"/>
    <x v="0"/>
    <n v="6114"/>
    <x v="13"/>
    <n v="597058"/>
    <x v="544"/>
    <n v="181544"/>
    <x v="906"/>
    <s v="5. Vodovodní řady"/>
    <x v="4"/>
    <x v="0"/>
    <x v="0"/>
    <s v="rekonstrukce"/>
    <x v="0"/>
    <x v="2"/>
    <n v="745"/>
    <s v="Postupná obnova řadu"/>
  </r>
  <r>
    <n v="3714"/>
    <x v="0"/>
    <n v="6114"/>
    <x v="13"/>
    <n v="597058"/>
    <x v="544"/>
    <n v="181544"/>
    <x v="906"/>
    <s v="5. Vodovodní řady"/>
    <x v="4"/>
    <x v="0"/>
    <x v="0"/>
    <s v="rekonstrukce"/>
    <x v="0"/>
    <x v="1"/>
    <n v="6700"/>
    <s v="Postupná obnova řadu"/>
  </r>
  <r>
    <n v="3714"/>
    <x v="0"/>
    <n v="6114"/>
    <x v="13"/>
    <n v="597058"/>
    <x v="544"/>
    <n v="181544"/>
    <x v="906"/>
    <s v="7. Kanalizační řady"/>
    <x v="2"/>
    <x v="2"/>
    <x v="1"/>
    <s v="rekonstrukce"/>
    <x v="0"/>
    <x v="2"/>
    <n v="8918"/>
    <s v="Postupná obnova řadu"/>
  </r>
  <r>
    <n v="3714"/>
    <x v="0"/>
    <n v="6114"/>
    <x v="13"/>
    <n v="597058"/>
    <x v="544"/>
    <n v="181544"/>
    <x v="906"/>
    <s v="7. Kanalizační řady"/>
    <x v="2"/>
    <x v="2"/>
    <x v="1"/>
    <s v="rekonstrukce"/>
    <x v="0"/>
    <x v="1"/>
    <n v="8898"/>
    <s v="Postupná obnova řadu"/>
  </r>
  <r>
    <n v="3714"/>
    <x v="0"/>
    <n v="6114"/>
    <x v="13"/>
    <n v="597066"/>
    <x v="545"/>
    <n v="181757"/>
    <x v="907"/>
    <s v="5. Vodovodní řady"/>
    <x v="4"/>
    <x v="0"/>
    <x v="0"/>
    <s v="rekonstrukce"/>
    <x v="0"/>
    <x v="1"/>
    <n v="3500"/>
    <s v="Postupná obnova řadu"/>
  </r>
  <r>
    <n v="3714"/>
    <x v="0"/>
    <n v="6114"/>
    <x v="13"/>
    <n v="597066"/>
    <x v="545"/>
    <n v="181757"/>
    <x v="907"/>
    <s v="7. Kanalizační řady"/>
    <x v="2"/>
    <x v="2"/>
    <x v="1"/>
    <s v="nová investice"/>
    <x v="1"/>
    <x v="1"/>
    <n v="20000"/>
    <s v="Splašková kanalizace "/>
  </r>
  <r>
    <n v="3714"/>
    <x v="0"/>
    <n v="6114"/>
    <x v="13"/>
    <n v="597082"/>
    <x v="546"/>
    <n v="184080"/>
    <x v="908"/>
    <s v="3. Vodojemy"/>
    <x v="3"/>
    <x v="0"/>
    <x v="0"/>
    <s v="rekonstrukce"/>
    <x v="0"/>
    <x v="1"/>
    <n v="3732"/>
    <s v="Obnova vdj Vlkov"/>
  </r>
  <r>
    <n v="3714"/>
    <x v="0"/>
    <n v="6114"/>
    <x v="13"/>
    <n v="597082"/>
    <x v="546"/>
    <n v="184080"/>
    <x v="908"/>
    <s v="6. ČOV"/>
    <x v="1"/>
    <x v="1"/>
    <x v="1"/>
    <s v="nová investice"/>
    <x v="1"/>
    <x v="14"/>
    <n v="3000"/>
    <s v="ČOV Vlkov "/>
  </r>
  <r>
    <n v="3714"/>
    <x v="0"/>
    <n v="6114"/>
    <x v="13"/>
    <n v="597082"/>
    <x v="546"/>
    <n v="184080"/>
    <x v="908"/>
    <s v="7. Kanalizační řady"/>
    <x v="2"/>
    <x v="2"/>
    <x v="1"/>
    <s v="nová investice"/>
    <x v="1"/>
    <x v="14"/>
    <n v="15000"/>
    <s v="Splašková kanalizace "/>
  </r>
  <r>
    <n v="3714"/>
    <x v="0"/>
    <n v="6114"/>
    <x v="13"/>
    <n v="597112"/>
    <x v="547"/>
    <n v="189201"/>
    <x v="909"/>
    <s v="5. Vodovodní řady"/>
    <x v="4"/>
    <x v="0"/>
    <x v="0"/>
    <s v="rekonstrukce"/>
    <x v="0"/>
    <x v="1"/>
    <n v="4500"/>
    <s v="Postupná obnova řadu"/>
  </r>
  <r>
    <n v="3714"/>
    <x v="0"/>
    <n v="6114"/>
    <x v="13"/>
    <n v="597112"/>
    <x v="547"/>
    <n v="189201"/>
    <x v="909"/>
    <s v="7. Kanalizační řady"/>
    <x v="2"/>
    <x v="2"/>
    <x v="1"/>
    <s v="rekonstrukce"/>
    <x v="0"/>
    <x v="3"/>
    <n v="1000"/>
    <s v="Rekonstrukce a dostavba kanalizace "/>
  </r>
  <r>
    <n v="3714"/>
    <x v="0"/>
    <n v="6114"/>
    <x v="13"/>
    <n v="597121"/>
    <x v="548"/>
    <n v="189600"/>
    <x v="910"/>
    <s v="5. Vodovodní řady"/>
    <x v="4"/>
    <x v="0"/>
    <x v="0"/>
    <s v="rekonstrukce"/>
    <x v="0"/>
    <x v="1"/>
    <n v="2600"/>
    <s v="Postupná obnova řadu"/>
  </r>
  <r>
    <n v="3714"/>
    <x v="0"/>
    <n v="6114"/>
    <x v="13"/>
    <n v="597121"/>
    <x v="548"/>
    <n v="189600"/>
    <x v="910"/>
    <s v="7. Kanalizační řady"/>
    <x v="2"/>
    <x v="2"/>
    <x v="1"/>
    <s v="nová investice"/>
    <x v="1"/>
    <x v="3"/>
    <n v="9000"/>
    <s v="Splašková kanalizace "/>
  </r>
  <r>
    <n v="3714"/>
    <x v="0"/>
    <n v="6115"/>
    <x v="14"/>
    <n v="595284"/>
    <x v="549"/>
    <n v="6025"/>
    <x v="911"/>
    <s v="2. Úpravny vody"/>
    <x v="5"/>
    <x v="0"/>
    <x v="0"/>
    <s v="rekonstrukce"/>
    <x v="0"/>
    <x v="6"/>
    <n v="600"/>
    <s v="Úpravna vody Bohdalec"/>
  </r>
  <r>
    <n v="3714"/>
    <x v="0"/>
    <n v="6115"/>
    <x v="14"/>
    <n v="595284"/>
    <x v="549"/>
    <n v="6025"/>
    <x v="911"/>
    <s v="3. Vodojemy"/>
    <x v="3"/>
    <x v="0"/>
    <x v="0"/>
    <s v="rekonstrukce"/>
    <x v="0"/>
    <x v="0"/>
    <n v="50"/>
    <s v="VDJ "/>
  </r>
  <r>
    <n v="3714"/>
    <x v="0"/>
    <n v="6115"/>
    <x v="14"/>
    <n v="595284"/>
    <x v="549"/>
    <n v="6025"/>
    <x v="911"/>
    <s v="5. Vodovodní řady"/>
    <x v="4"/>
    <x v="0"/>
    <x v="0"/>
    <s v="nová investice"/>
    <x v="1"/>
    <x v="0"/>
    <n v="50"/>
    <s v="Vodovod "/>
  </r>
  <r>
    <n v="3714"/>
    <x v="0"/>
    <n v="6115"/>
    <x v="14"/>
    <n v="595284"/>
    <x v="549"/>
    <n v="6025"/>
    <x v="911"/>
    <s v="5. Vodovodní řady"/>
    <x v="4"/>
    <x v="0"/>
    <x v="0"/>
    <s v="nová investice"/>
    <x v="1"/>
    <x v="9"/>
    <n v="1000"/>
    <s v="Vodovod"/>
  </r>
  <r>
    <n v="3714"/>
    <x v="0"/>
    <n v="6115"/>
    <x v="14"/>
    <n v="595284"/>
    <x v="549"/>
    <n v="6025"/>
    <x v="911"/>
    <s v="6. ČOV"/>
    <x v="1"/>
    <x v="1"/>
    <x v="1"/>
    <s v="nová investice"/>
    <x v="1"/>
    <x v="9"/>
    <n v="3000"/>
    <s v="ČOV "/>
  </r>
  <r>
    <n v="3714"/>
    <x v="0"/>
    <n v="6115"/>
    <x v="14"/>
    <n v="595284"/>
    <x v="549"/>
    <n v="6025"/>
    <x v="911"/>
    <s v="7. Kanalizační řady"/>
    <x v="2"/>
    <x v="2"/>
    <x v="1"/>
    <s v="nová investice"/>
    <x v="1"/>
    <x v="0"/>
    <n v="50"/>
    <s v="Kanalizace "/>
  </r>
  <r>
    <n v="3714"/>
    <x v="0"/>
    <n v="6115"/>
    <x v="14"/>
    <n v="595284"/>
    <x v="549"/>
    <n v="6025"/>
    <x v="911"/>
    <s v="7. Kanalizační řady"/>
    <x v="2"/>
    <x v="2"/>
    <x v="1"/>
    <s v="rekonstrukce"/>
    <x v="0"/>
    <x v="9"/>
    <n v="5000"/>
    <s v="Kanalizace "/>
  </r>
  <r>
    <n v="3714"/>
    <x v="0"/>
    <n v="6115"/>
    <x v="14"/>
    <n v="595284"/>
    <x v="549"/>
    <n v="6025"/>
    <x v="911"/>
    <s v="7. Kanalizační řady"/>
    <x v="2"/>
    <x v="2"/>
    <x v="1"/>
    <s v="nová investice"/>
    <x v="1"/>
    <x v="9"/>
    <n v="5000"/>
    <s v="Kanalizace "/>
  </r>
  <r>
    <n v="3714"/>
    <x v="0"/>
    <n v="6115"/>
    <x v="14"/>
    <n v="595292"/>
    <x v="550"/>
    <n v="6084"/>
    <x v="912"/>
    <s v="1. Vodní zdroje"/>
    <x v="0"/>
    <x v="0"/>
    <x v="0"/>
    <s v="nová investice"/>
    <x v="1"/>
    <x v="9"/>
    <n v="1000"/>
    <s v="Posílení zdrojů "/>
  </r>
  <r>
    <n v="3714"/>
    <x v="0"/>
    <n v="6115"/>
    <x v="14"/>
    <n v="595292"/>
    <x v="550"/>
    <n v="6084"/>
    <x v="912"/>
    <s v="5. Vodovodní řady"/>
    <x v="4"/>
    <x v="0"/>
    <x v="0"/>
    <s v="rekonstrukce"/>
    <x v="0"/>
    <x v="9"/>
    <n v="5000"/>
    <s v="Rekonstrukce přívodního řadu "/>
  </r>
  <r>
    <n v="3714"/>
    <x v="0"/>
    <n v="6115"/>
    <x v="14"/>
    <n v="595292"/>
    <x v="550"/>
    <n v="6084"/>
    <x v="912"/>
    <s v="6. ČOV"/>
    <x v="1"/>
    <x v="1"/>
    <x v="1"/>
    <s v="nová investice"/>
    <x v="1"/>
    <x v="4"/>
    <n v="40000"/>
    <s v="ČOV "/>
  </r>
  <r>
    <n v="3714"/>
    <x v="0"/>
    <n v="6115"/>
    <x v="14"/>
    <n v="595292"/>
    <x v="550"/>
    <n v="6084"/>
    <x v="912"/>
    <s v="7. Kanalizační řady"/>
    <x v="2"/>
    <x v="2"/>
    <x v="1"/>
    <s v="rekonstrukce"/>
    <x v="0"/>
    <x v="4"/>
    <n v="7000"/>
    <s v="Kanalizace "/>
  </r>
  <r>
    <n v="3714"/>
    <x v="0"/>
    <n v="6115"/>
    <x v="14"/>
    <n v="595292"/>
    <x v="550"/>
    <n v="6084"/>
    <x v="912"/>
    <s v="7. Kanalizační řady"/>
    <x v="2"/>
    <x v="2"/>
    <x v="1"/>
    <s v="nová investice"/>
    <x v="1"/>
    <x v="4"/>
    <n v="8000"/>
    <s v="Kanalizace "/>
  </r>
  <r>
    <n v="3714"/>
    <x v="0"/>
    <n v="6115"/>
    <x v="14"/>
    <n v="595292"/>
    <x v="550"/>
    <n v="6092"/>
    <x v="814"/>
    <s v="6. ČOV"/>
    <x v="1"/>
    <x v="1"/>
    <x v="1"/>
    <s v="nová investice"/>
    <x v="1"/>
    <x v="1"/>
    <n v="2500"/>
    <s v="ČOV "/>
  </r>
  <r>
    <n v="3714"/>
    <x v="0"/>
    <n v="6115"/>
    <x v="14"/>
    <n v="595292"/>
    <x v="550"/>
    <n v="6092"/>
    <x v="814"/>
    <s v="7. Kanalizační řady"/>
    <x v="2"/>
    <x v="2"/>
    <x v="1"/>
    <s v="nová investice"/>
    <x v="1"/>
    <x v="1"/>
    <n v="5500"/>
    <s v="Splašková kanalizace "/>
  </r>
  <r>
    <n v="3714"/>
    <x v="0"/>
    <n v="6115"/>
    <x v="14"/>
    <n v="595365"/>
    <x v="551"/>
    <n v="13935"/>
    <x v="913"/>
    <s v="5. Vodovodní řady"/>
    <x v="4"/>
    <x v="0"/>
    <x v="0"/>
    <s v="nová investice"/>
    <x v="1"/>
    <x v="6"/>
    <n v="9800"/>
    <s v="Dostavba a rekonstrukce vodovodu "/>
  </r>
  <r>
    <n v="3714"/>
    <x v="0"/>
    <n v="6115"/>
    <x v="14"/>
    <n v="595365"/>
    <x v="551"/>
    <n v="13935"/>
    <x v="913"/>
    <s v="6. ČOV"/>
    <x v="1"/>
    <x v="1"/>
    <x v="1"/>
    <s v="nová investice"/>
    <x v="1"/>
    <x v="3"/>
    <n v="3000"/>
    <s v="ČOV "/>
  </r>
  <r>
    <n v="3714"/>
    <x v="0"/>
    <n v="6115"/>
    <x v="14"/>
    <n v="595365"/>
    <x v="551"/>
    <n v="13935"/>
    <x v="913"/>
    <s v="7. Kanalizační řady"/>
    <x v="2"/>
    <x v="2"/>
    <x v="1"/>
    <s v="nová investice"/>
    <x v="1"/>
    <x v="3"/>
    <n v="13000"/>
    <s v="Splašková kanalizace "/>
  </r>
  <r>
    <n v="3714"/>
    <x v="0"/>
    <n v="6115"/>
    <x v="14"/>
    <n v="595390"/>
    <x v="552"/>
    <n v="15229"/>
    <x v="914"/>
    <s v="5. Vodovodní řady"/>
    <x v="4"/>
    <x v="0"/>
    <x v="0"/>
    <s v="rekonstrukce"/>
    <x v="0"/>
    <x v="1"/>
    <n v="1000"/>
    <s v="Postupná obnova řadu"/>
  </r>
  <r>
    <n v="3714"/>
    <x v="0"/>
    <n v="6115"/>
    <x v="14"/>
    <n v="588016"/>
    <x v="553"/>
    <n v="160652"/>
    <x v="915"/>
    <s v="6. ČOV"/>
    <x v="1"/>
    <x v="1"/>
    <x v="1"/>
    <s v="nová investice"/>
    <x v="1"/>
    <x v="1"/>
    <n v="1000"/>
    <s v="ČOV"/>
  </r>
  <r>
    <n v="3714"/>
    <x v="0"/>
    <n v="6115"/>
    <x v="14"/>
    <n v="588016"/>
    <x v="553"/>
    <n v="160652"/>
    <x v="915"/>
    <s v="7. Kanalizační řady"/>
    <x v="2"/>
    <x v="2"/>
    <x v="1"/>
    <s v="nová investice"/>
    <x v="1"/>
    <x v="1"/>
    <n v="10000"/>
    <s v="Splašková kanalizace "/>
  </r>
  <r>
    <n v="3714"/>
    <x v="0"/>
    <n v="6115"/>
    <x v="14"/>
    <n v="595586"/>
    <x v="554"/>
    <n v="37109"/>
    <x v="916"/>
    <s v="3. Vodojemy"/>
    <x v="3"/>
    <x v="0"/>
    <x v="0"/>
    <s v="rekonstrukce"/>
    <x v="0"/>
    <x v="2"/>
    <n v="1300"/>
    <s v="Obnova vdj Hamry nad Sázavou"/>
  </r>
  <r>
    <n v="3714"/>
    <x v="0"/>
    <n v="6115"/>
    <x v="14"/>
    <n v="595586"/>
    <x v="554"/>
    <n v="37109"/>
    <x v="916"/>
    <s v="5. Vodovodní řady"/>
    <x v="4"/>
    <x v="0"/>
    <x v="0"/>
    <s v="rekonstrukce"/>
    <x v="0"/>
    <x v="2"/>
    <n v="5000"/>
    <s v="Postupná obnova řadu"/>
  </r>
  <r>
    <n v="3714"/>
    <x v="0"/>
    <n v="6115"/>
    <x v="14"/>
    <n v="595586"/>
    <x v="554"/>
    <n v="37109"/>
    <x v="916"/>
    <s v="5. Vodovodní řady"/>
    <x v="4"/>
    <x v="0"/>
    <x v="0"/>
    <s v="rekonstrukce"/>
    <x v="0"/>
    <x v="1"/>
    <n v="300"/>
    <s v="Postupná obnova řadu"/>
  </r>
  <r>
    <n v="3714"/>
    <x v="0"/>
    <n v="6115"/>
    <x v="14"/>
    <n v="595586"/>
    <x v="554"/>
    <n v="37109"/>
    <x v="916"/>
    <s v="7. Kanalizační řady"/>
    <x v="2"/>
    <x v="2"/>
    <x v="1"/>
    <s v="nová investice"/>
    <x v="1"/>
    <x v="6"/>
    <n v="40000"/>
    <s v="Splašková kanalizace"/>
  </r>
  <r>
    <n v="3714"/>
    <x v="0"/>
    <n v="6115"/>
    <x v="14"/>
    <n v="595586"/>
    <x v="554"/>
    <n v="37117"/>
    <x v="917"/>
    <s v="7. Kanalizační řady"/>
    <x v="2"/>
    <x v="2"/>
    <x v="1"/>
    <s v="nová investice"/>
    <x v="1"/>
    <x v="3"/>
    <n v="13000"/>
    <s v="Splašková kanalizace "/>
  </r>
  <r>
    <n v="3714"/>
    <x v="0"/>
    <n v="6115"/>
    <x v="14"/>
    <n v="595586"/>
    <x v="554"/>
    <n v="37125"/>
    <x v="918"/>
    <s v="3. Vodojemy"/>
    <x v="3"/>
    <x v="0"/>
    <x v="0"/>
    <s v="nová investice"/>
    <x v="1"/>
    <x v="2"/>
    <n v="1000"/>
    <s v="VDJ "/>
  </r>
  <r>
    <n v="3714"/>
    <x v="0"/>
    <n v="6115"/>
    <x v="14"/>
    <n v="595586"/>
    <x v="554"/>
    <n v="37125"/>
    <x v="918"/>
    <s v="5. Vodovodní řady"/>
    <x v="4"/>
    <x v="0"/>
    <x v="0"/>
    <s v="nová investice"/>
    <x v="1"/>
    <x v="2"/>
    <n v="1000"/>
    <s v="Vodovod "/>
  </r>
  <r>
    <n v="3714"/>
    <x v="0"/>
    <n v="6115"/>
    <x v="14"/>
    <n v="595586"/>
    <x v="554"/>
    <n v="37125"/>
    <x v="918"/>
    <s v="5. Vodovodní řady"/>
    <x v="4"/>
    <x v="0"/>
    <x v="0"/>
    <s v="rekonstrukce"/>
    <x v="0"/>
    <x v="1"/>
    <n v="2500"/>
    <s v="Postupná obnova řadu"/>
  </r>
  <r>
    <n v="3714"/>
    <x v="0"/>
    <n v="6115"/>
    <x v="14"/>
    <n v="595586"/>
    <x v="554"/>
    <n v="37125"/>
    <x v="918"/>
    <s v="7. Kanalizační řady"/>
    <x v="2"/>
    <x v="2"/>
    <x v="1"/>
    <s v="nová investice"/>
    <x v="1"/>
    <x v="1"/>
    <n v="6000"/>
    <s v="Splašková kanalizace "/>
  </r>
  <r>
    <n v="3714"/>
    <x v="0"/>
    <n v="6115"/>
    <x v="14"/>
    <n v="595594"/>
    <x v="39"/>
    <n v="412929"/>
    <x v="191"/>
    <s v="5. Vodovodní řady"/>
    <x v="4"/>
    <x v="0"/>
    <x v="0"/>
    <s v="rekonstrukce"/>
    <x v="0"/>
    <x v="6"/>
    <n v="14000"/>
    <s v="Rekonsrukce vodovodu "/>
  </r>
  <r>
    <n v="3714"/>
    <x v="0"/>
    <n v="6115"/>
    <x v="14"/>
    <n v="595624"/>
    <x v="555"/>
    <n v="40282"/>
    <x v="919"/>
    <s v="6. ČOV"/>
    <x v="1"/>
    <x v="1"/>
    <x v="1"/>
    <s v="nová investice"/>
    <x v="1"/>
    <x v="1"/>
    <n v="1500"/>
    <s v="ČOV "/>
  </r>
  <r>
    <n v="3714"/>
    <x v="0"/>
    <n v="6115"/>
    <x v="14"/>
    <n v="595624"/>
    <x v="555"/>
    <n v="40282"/>
    <x v="919"/>
    <s v="7. Kanalizační řady"/>
    <x v="2"/>
    <x v="2"/>
    <x v="1"/>
    <s v="nová investice"/>
    <x v="1"/>
    <x v="1"/>
    <n v="10000"/>
    <s v="Splašková kanalizace "/>
  </r>
  <r>
    <n v="3714"/>
    <x v="0"/>
    <n v="6115"/>
    <x v="14"/>
    <n v="595721"/>
    <x v="556"/>
    <n v="51837"/>
    <x v="920"/>
    <s v="6. ČOV"/>
    <x v="1"/>
    <x v="1"/>
    <x v="1"/>
    <s v="nová investice"/>
    <x v="1"/>
    <x v="3"/>
    <n v="500"/>
    <s v="ČOV"/>
  </r>
  <r>
    <n v="3714"/>
    <x v="0"/>
    <n v="6115"/>
    <x v="14"/>
    <n v="595721"/>
    <x v="556"/>
    <n v="51837"/>
    <x v="920"/>
    <s v="7. Kanalizační řady"/>
    <x v="2"/>
    <x v="2"/>
    <x v="1"/>
    <s v="nová investice"/>
    <x v="1"/>
    <x v="3"/>
    <n v="2500"/>
    <s v="Jednotná kanalizace "/>
  </r>
  <r>
    <n v="3714"/>
    <x v="0"/>
    <n v="6115"/>
    <x v="14"/>
    <n v="595756"/>
    <x v="557"/>
    <n v="56685"/>
    <x v="921"/>
    <s v="2. Úpravny vody"/>
    <x v="5"/>
    <x v="0"/>
    <x v="0"/>
    <s v="rekonstrukce"/>
    <x v="0"/>
    <x v="2"/>
    <n v="11500"/>
    <s v="Obnova ÚV+vdj Jámy"/>
  </r>
  <r>
    <n v="3714"/>
    <x v="0"/>
    <n v="6115"/>
    <x v="14"/>
    <n v="595756"/>
    <x v="557"/>
    <n v="56685"/>
    <x v="921"/>
    <s v="6. ČOV"/>
    <x v="1"/>
    <x v="1"/>
    <x v="1"/>
    <s v="rekonstrukce"/>
    <x v="0"/>
    <x v="8"/>
    <n v="10000"/>
    <s v="Rekonstrukce"/>
  </r>
  <r>
    <n v="3714"/>
    <x v="0"/>
    <n v="6115"/>
    <x v="14"/>
    <n v="595756"/>
    <x v="557"/>
    <n v="56685"/>
    <x v="921"/>
    <s v="7. Kanalizační řady"/>
    <x v="2"/>
    <x v="2"/>
    <x v="1"/>
    <s v="nová investice"/>
    <x v="1"/>
    <x v="8"/>
    <n v="25000"/>
    <s v="Novostavba splaškové kanalizace"/>
  </r>
  <r>
    <n v="3714"/>
    <x v="0"/>
    <n v="6115"/>
    <x v="14"/>
    <n v="595845"/>
    <x v="558"/>
    <n v="63274"/>
    <x v="922"/>
    <s v="7. Kanalizační řady"/>
    <x v="2"/>
    <x v="2"/>
    <x v="1"/>
    <s v="nová investice"/>
    <x v="1"/>
    <x v="3"/>
    <n v="8000"/>
    <s v="Splašková kanalizace "/>
  </r>
  <r>
    <n v="3714"/>
    <x v="0"/>
    <n v="6115"/>
    <x v="14"/>
    <n v="595853"/>
    <x v="559"/>
    <n v="66907"/>
    <x v="923"/>
    <s v="1. Vodní zdroje"/>
    <x v="0"/>
    <x v="0"/>
    <x v="0"/>
    <s v="rekonstrukce"/>
    <x v="0"/>
    <x v="6"/>
    <n v="100"/>
    <s v="Jímací vrt KN-1"/>
  </r>
  <r>
    <n v="3714"/>
    <x v="0"/>
    <n v="6115"/>
    <x v="14"/>
    <n v="595853"/>
    <x v="559"/>
    <n v="66907"/>
    <x v="923"/>
    <s v="2. Úpravny vody"/>
    <x v="5"/>
    <x v="0"/>
    <x v="0"/>
    <s v="rekonstrukce"/>
    <x v="0"/>
    <x v="6"/>
    <n v="1000"/>
    <s v="Úpravna vody Kněževes"/>
  </r>
  <r>
    <n v="3714"/>
    <x v="0"/>
    <n v="6115"/>
    <x v="14"/>
    <n v="595853"/>
    <x v="559"/>
    <n v="66907"/>
    <x v="923"/>
    <s v="3. Vodojemy"/>
    <x v="3"/>
    <x v="0"/>
    <x v="0"/>
    <s v="rekonstrukce"/>
    <x v="0"/>
    <x v="3"/>
    <n v="500"/>
    <s v="Vodojem Kněževes - Krásněves"/>
  </r>
  <r>
    <n v="3714"/>
    <x v="0"/>
    <n v="6115"/>
    <x v="14"/>
    <n v="595853"/>
    <x v="559"/>
    <n v="66907"/>
    <x v="923"/>
    <s v="5. Vodovodní řady"/>
    <x v="4"/>
    <x v="0"/>
    <x v="0"/>
    <s v="nová investice"/>
    <x v="1"/>
    <x v="0"/>
    <n v="1100"/>
    <s v="Vodovod pro RD "/>
  </r>
  <r>
    <n v="3714"/>
    <x v="0"/>
    <n v="6115"/>
    <x v="14"/>
    <n v="595853"/>
    <x v="559"/>
    <n v="66907"/>
    <x v="923"/>
    <s v="5. Vodovodní řady"/>
    <x v="4"/>
    <x v="0"/>
    <x v="0"/>
    <s v="rekonstrukce"/>
    <x v="0"/>
    <x v="3"/>
    <n v="1000"/>
    <s v="RVS Kněževes"/>
  </r>
  <r>
    <n v="3714"/>
    <x v="0"/>
    <n v="6115"/>
    <x v="14"/>
    <n v="595853"/>
    <x v="559"/>
    <n v="66907"/>
    <x v="923"/>
    <s v="5. Vodovodní řady"/>
    <x v="4"/>
    <x v="0"/>
    <x v="0"/>
    <s v="nová investice"/>
    <x v="1"/>
    <x v="1"/>
    <n v="500"/>
    <s v="Vodovod "/>
  </r>
  <r>
    <n v="3714"/>
    <x v="0"/>
    <n v="6115"/>
    <x v="14"/>
    <n v="595853"/>
    <x v="559"/>
    <n v="66907"/>
    <x v="923"/>
    <s v="7. Kanalizační řady"/>
    <x v="2"/>
    <x v="2"/>
    <x v="1"/>
    <s v="nová investice"/>
    <x v="1"/>
    <x v="3"/>
    <n v="10000"/>
    <s v="Stoková síť Kněževes"/>
  </r>
  <r>
    <n v="3714"/>
    <x v="0"/>
    <n v="6115"/>
    <x v="14"/>
    <n v="595870"/>
    <x v="560"/>
    <n v="71064"/>
    <x v="924"/>
    <s v="6. ČOV"/>
    <x v="1"/>
    <x v="1"/>
    <x v="1"/>
    <s v="nová investice"/>
    <x v="1"/>
    <x v="1"/>
    <n v="1500"/>
    <s v="ČOV "/>
  </r>
  <r>
    <n v="3714"/>
    <x v="0"/>
    <n v="6115"/>
    <x v="14"/>
    <n v="595870"/>
    <x v="560"/>
    <n v="71064"/>
    <x v="924"/>
    <s v="7. Kanalizační řady"/>
    <x v="2"/>
    <x v="2"/>
    <x v="1"/>
    <s v="nová investice"/>
    <x v="1"/>
    <x v="1"/>
    <n v="9500"/>
    <s v="Splašková kanalizace "/>
  </r>
  <r>
    <n v="3714"/>
    <x v="0"/>
    <n v="6115"/>
    <x v="14"/>
    <n v="595900"/>
    <x v="561"/>
    <n v="73776"/>
    <x v="925"/>
    <s v="1. Vodní zdroje"/>
    <x v="0"/>
    <x v="0"/>
    <x v="0"/>
    <s v="rekonstrukce"/>
    <x v="0"/>
    <x v="6"/>
    <n v="100"/>
    <s v="Jímací vrt KN-1"/>
  </r>
  <r>
    <n v="3714"/>
    <x v="0"/>
    <n v="6115"/>
    <x v="14"/>
    <n v="595900"/>
    <x v="561"/>
    <n v="73776"/>
    <x v="925"/>
    <s v="2. Úpravny vody"/>
    <x v="5"/>
    <x v="0"/>
    <x v="0"/>
    <s v="rekonstrukce"/>
    <x v="0"/>
    <x v="6"/>
    <n v="1000"/>
    <s v="Úpravna vody Kněževes"/>
  </r>
  <r>
    <n v="3714"/>
    <x v="0"/>
    <n v="6115"/>
    <x v="14"/>
    <n v="595900"/>
    <x v="561"/>
    <n v="73776"/>
    <x v="925"/>
    <s v="3. Vodojemy"/>
    <x v="3"/>
    <x v="0"/>
    <x v="0"/>
    <s v="rekonstrukce"/>
    <x v="0"/>
    <x v="3"/>
    <n v="500"/>
    <s v="Vodojem Kněževes - Krásněves"/>
  </r>
  <r>
    <n v="3714"/>
    <x v="0"/>
    <n v="6115"/>
    <x v="14"/>
    <n v="595900"/>
    <x v="561"/>
    <n v="73776"/>
    <x v="925"/>
    <s v="5. Vodovodní řady"/>
    <x v="4"/>
    <x v="0"/>
    <x v="0"/>
    <s v="rekonstrukce"/>
    <x v="0"/>
    <x v="0"/>
    <n v="1000"/>
    <s v="Vodovod "/>
  </r>
  <r>
    <n v="3714"/>
    <x v="0"/>
    <n v="6115"/>
    <x v="14"/>
    <n v="595900"/>
    <x v="561"/>
    <n v="73776"/>
    <x v="925"/>
    <s v="5. Vodovodní řady"/>
    <x v="4"/>
    <x v="0"/>
    <x v="0"/>
    <s v="rekonstrukce"/>
    <x v="0"/>
    <x v="3"/>
    <n v="1000"/>
    <s v="RVS Krásněves"/>
  </r>
  <r>
    <n v="3714"/>
    <x v="0"/>
    <n v="6115"/>
    <x v="14"/>
    <n v="595900"/>
    <x v="561"/>
    <n v="73776"/>
    <x v="925"/>
    <s v="5. Vodovodní řady"/>
    <x v="4"/>
    <x v="0"/>
    <x v="0"/>
    <s v="nová investice"/>
    <x v="1"/>
    <x v="1"/>
    <n v="1000"/>
    <s v="Vodovod "/>
  </r>
  <r>
    <n v="3714"/>
    <x v="0"/>
    <n v="6115"/>
    <x v="14"/>
    <n v="595900"/>
    <x v="561"/>
    <n v="73776"/>
    <x v="925"/>
    <s v="6. ČOV"/>
    <x v="1"/>
    <x v="1"/>
    <x v="1"/>
    <s v="nová investice"/>
    <x v="1"/>
    <x v="3"/>
    <n v="3000"/>
    <s v="ČOV"/>
  </r>
  <r>
    <n v="3714"/>
    <x v="0"/>
    <n v="6115"/>
    <x v="14"/>
    <n v="595900"/>
    <x v="561"/>
    <n v="73776"/>
    <x v="925"/>
    <s v="7. Kanalizační řady"/>
    <x v="2"/>
    <x v="2"/>
    <x v="1"/>
    <s v="nová investice"/>
    <x v="1"/>
    <x v="0"/>
    <n v="2000"/>
    <s v="Stoková síť Krásněves "/>
  </r>
  <r>
    <n v="3714"/>
    <x v="0"/>
    <n v="6115"/>
    <x v="14"/>
    <n v="595900"/>
    <x v="561"/>
    <n v="73776"/>
    <x v="925"/>
    <s v="7. Kanalizační řady"/>
    <x v="2"/>
    <x v="2"/>
    <x v="1"/>
    <s v="nová investice"/>
    <x v="1"/>
    <x v="3"/>
    <n v="15000"/>
    <s v="Stoková síť Krásněves"/>
  </r>
  <r>
    <n v="3714"/>
    <x v="0"/>
    <n v="6115"/>
    <x v="14"/>
    <n v="596001"/>
    <x v="50"/>
    <n v="78549"/>
    <x v="105"/>
    <s v="5. Vodovodní řady"/>
    <x v="4"/>
    <x v="0"/>
    <x v="0"/>
    <s v="nová investice"/>
    <x v="1"/>
    <x v="1"/>
    <n v="2500"/>
    <s v="Vodovod"/>
  </r>
  <r>
    <n v="3714"/>
    <x v="0"/>
    <n v="6115"/>
    <x v="14"/>
    <n v="596086"/>
    <x v="562"/>
    <n v="90140"/>
    <x v="926"/>
    <s v="6. ČOV"/>
    <x v="1"/>
    <x v="1"/>
    <x v="1"/>
    <s v="nová investice"/>
    <x v="1"/>
    <x v="1"/>
    <n v="3000"/>
    <s v="ČOV "/>
  </r>
  <r>
    <n v="3714"/>
    <x v="0"/>
    <n v="6115"/>
    <x v="14"/>
    <n v="596086"/>
    <x v="562"/>
    <n v="90140"/>
    <x v="926"/>
    <s v="7. Kanalizační řady"/>
    <x v="2"/>
    <x v="2"/>
    <x v="1"/>
    <s v="nová investice"/>
    <x v="1"/>
    <x v="1"/>
    <n v="15000"/>
    <s v="Kanalizace "/>
  </r>
  <r>
    <n v="3714"/>
    <x v="0"/>
    <n v="6115"/>
    <x v="14"/>
    <n v="596108"/>
    <x v="563"/>
    <n v="92291"/>
    <x v="927"/>
    <s v="1. Vodní zdroje"/>
    <x v="0"/>
    <x v="0"/>
    <x v="0"/>
    <s v="nová investice"/>
    <x v="1"/>
    <x v="0"/>
    <n v="300"/>
    <s v="Vodní zdroj "/>
  </r>
  <r>
    <n v="3714"/>
    <x v="0"/>
    <n v="6115"/>
    <x v="14"/>
    <n v="596108"/>
    <x v="563"/>
    <n v="92291"/>
    <x v="927"/>
    <s v="3. Vodojemy"/>
    <x v="3"/>
    <x v="0"/>
    <x v="0"/>
    <s v="rekonstrukce"/>
    <x v="0"/>
    <x v="6"/>
    <n v="500"/>
    <s v="Vodojem Matějov"/>
  </r>
  <r>
    <n v="3714"/>
    <x v="0"/>
    <n v="6115"/>
    <x v="14"/>
    <n v="596108"/>
    <x v="563"/>
    <n v="92291"/>
    <x v="927"/>
    <s v="5. Vodovodní řady"/>
    <x v="4"/>
    <x v="0"/>
    <x v="0"/>
    <s v="nová investice"/>
    <x v="1"/>
    <x v="0"/>
    <n v="600"/>
    <s v="Obytný soubor 10 RD"/>
  </r>
  <r>
    <n v="3714"/>
    <x v="0"/>
    <n v="6115"/>
    <x v="14"/>
    <n v="596108"/>
    <x v="563"/>
    <n v="92291"/>
    <x v="927"/>
    <s v="5. Vodovodní řady"/>
    <x v="4"/>
    <x v="0"/>
    <x v="0"/>
    <s v="nová investice"/>
    <x v="1"/>
    <x v="8"/>
    <n v="200"/>
    <s v="Obytný soubor 10 RD"/>
  </r>
  <r>
    <n v="3714"/>
    <x v="0"/>
    <n v="6115"/>
    <x v="14"/>
    <n v="596108"/>
    <x v="563"/>
    <n v="92291"/>
    <x v="927"/>
    <s v="5. Vodovodní řady"/>
    <x v="4"/>
    <x v="0"/>
    <x v="0"/>
    <s v="rekonstrukce"/>
    <x v="0"/>
    <x v="2"/>
    <n v="1000"/>
    <s v="Vodovod Matějov"/>
  </r>
  <r>
    <n v="3714"/>
    <x v="0"/>
    <n v="6115"/>
    <x v="14"/>
    <n v="596108"/>
    <x v="563"/>
    <n v="92291"/>
    <x v="927"/>
    <s v="6. ČOV"/>
    <x v="1"/>
    <x v="1"/>
    <x v="1"/>
    <s v="nová investice"/>
    <x v="1"/>
    <x v="2"/>
    <n v="3000"/>
    <s v="ČOV"/>
  </r>
  <r>
    <n v="3714"/>
    <x v="0"/>
    <n v="6115"/>
    <x v="14"/>
    <n v="596108"/>
    <x v="563"/>
    <n v="92291"/>
    <x v="927"/>
    <s v="7. Kanalizační řady"/>
    <x v="2"/>
    <x v="2"/>
    <x v="1"/>
    <s v="nová investice"/>
    <x v="1"/>
    <x v="0"/>
    <n v="600"/>
    <s v="Obytný soubor 10 RD"/>
  </r>
  <r>
    <n v="3714"/>
    <x v="0"/>
    <n v="6115"/>
    <x v="14"/>
    <n v="596108"/>
    <x v="563"/>
    <n v="92291"/>
    <x v="927"/>
    <s v="7. Kanalizační řady"/>
    <x v="2"/>
    <x v="2"/>
    <x v="1"/>
    <s v="nová investice"/>
    <x v="1"/>
    <x v="8"/>
    <n v="600"/>
    <s v="Obytný soubor 10RD"/>
  </r>
  <r>
    <n v="3714"/>
    <x v="0"/>
    <n v="6115"/>
    <x v="14"/>
    <n v="596108"/>
    <x v="563"/>
    <n v="92291"/>
    <x v="927"/>
    <s v="7. Kanalizační řady"/>
    <x v="2"/>
    <x v="2"/>
    <x v="1"/>
    <s v="rekonstrukce"/>
    <x v="0"/>
    <x v="9"/>
    <n v="6000"/>
    <s v="Kanalizace Matějov"/>
  </r>
  <r>
    <n v="3714"/>
    <x v="0"/>
    <n v="6115"/>
    <x v="14"/>
    <n v="596108"/>
    <x v="563"/>
    <n v="92291"/>
    <x v="927"/>
    <s v="7. Kanalizační řady"/>
    <x v="2"/>
    <x v="2"/>
    <x v="1"/>
    <s v="rekonstrukce"/>
    <x v="0"/>
    <x v="2"/>
    <n v="6000"/>
    <s v="Kanalizace Matějov"/>
  </r>
  <r>
    <n v="3714"/>
    <x v="0"/>
    <n v="6115"/>
    <x v="14"/>
    <n v="596205"/>
    <x v="564"/>
    <n v="104710"/>
    <x v="928"/>
    <s v="3. Vodojemy"/>
    <x v="3"/>
    <x v="0"/>
    <x v="0"/>
    <s v="rekonstrukce"/>
    <x v="0"/>
    <x v="1"/>
    <n v="800"/>
    <s v="Obnova vdj Buková"/>
  </r>
  <r>
    <n v="3714"/>
    <x v="0"/>
    <n v="6115"/>
    <x v="14"/>
    <n v="596205"/>
    <x v="564"/>
    <n v="104710"/>
    <x v="928"/>
    <s v="5. Vodovodní řady"/>
    <x v="4"/>
    <x v="0"/>
    <x v="0"/>
    <s v="rekonstrukce"/>
    <x v="0"/>
    <x v="1"/>
    <n v="2502"/>
    <s v="Postupná obnova řadu"/>
  </r>
  <r>
    <n v="3714"/>
    <x v="0"/>
    <n v="6115"/>
    <x v="14"/>
    <n v="596205"/>
    <x v="564"/>
    <n v="104710"/>
    <x v="928"/>
    <s v="7. Kanalizační řady"/>
    <x v="2"/>
    <x v="2"/>
    <x v="1"/>
    <s v="nová investice"/>
    <x v="1"/>
    <x v="1"/>
    <n v="8700"/>
    <s v="Splašková kanalizace "/>
  </r>
  <r>
    <n v="3714"/>
    <x v="0"/>
    <n v="6115"/>
    <x v="14"/>
    <n v="596205"/>
    <x v="564"/>
    <n v="104728"/>
    <x v="929"/>
    <s v="5. Vodovodní řady"/>
    <x v="4"/>
    <x v="0"/>
    <x v="0"/>
    <s v="nová investice"/>
    <x v="1"/>
    <x v="4"/>
    <n v="2000"/>
    <s v="Zaokruhování vodovodního řadu"/>
  </r>
  <r>
    <n v="3714"/>
    <x v="0"/>
    <n v="6115"/>
    <x v="14"/>
    <n v="596205"/>
    <x v="564"/>
    <n v="104728"/>
    <x v="929"/>
    <s v="5. Vodovodní řady"/>
    <x v="4"/>
    <x v="0"/>
    <x v="0"/>
    <s v="rekonstrukce"/>
    <x v="0"/>
    <x v="2"/>
    <n v="1100"/>
    <s v="Postupná obnova řadu"/>
  </r>
  <r>
    <n v="3714"/>
    <x v="0"/>
    <n v="6115"/>
    <x v="14"/>
    <n v="596205"/>
    <x v="564"/>
    <n v="104728"/>
    <x v="929"/>
    <s v="5. Vodovodní řady"/>
    <x v="4"/>
    <x v="0"/>
    <x v="0"/>
    <s v="rekonstrukce"/>
    <x v="0"/>
    <x v="1"/>
    <n v="1200"/>
    <s v="Postupná obnova řadu"/>
  </r>
  <r>
    <n v="3714"/>
    <x v="0"/>
    <n v="6115"/>
    <x v="14"/>
    <n v="596205"/>
    <x v="564"/>
    <n v="104728"/>
    <x v="929"/>
    <s v="6. ČOV"/>
    <x v="1"/>
    <x v="1"/>
    <x v="1"/>
    <s v="rekonstrukce"/>
    <x v="0"/>
    <x v="1"/>
    <n v="8000"/>
    <s v="Rekonstrukce ČOV"/>
  </r>
  <r>
    <n v="3714"/>
    <x v="0"/>
    <n v="6115"/>
    <x v="14"/>
    <n v="596205"/>
    <x v="564"/>
    <n v="104728"/>
    <x v="929"/>
    <s v="7. Kanalizační řady"/>
    <x v="2"/>
    <x v="2"/>
    <x v="1"/>
    <s v="rekonstrukce"/>
    <x v="0"/>
    <x v="1"/>
    <n v="30000"/>
    <s v="Postupná obnova řadu"/>
  </r>
  <r>
    <n v="3714"/>
    <x v="0"/>
    <n v="6115"/>
    <x v="14"/>
    <n v="596205"/>
    <x v="564"/>
    <n v="104736"/>
    <x v="930"/>
    <s v="5. Vodovodní řady"/>
    <x v="4"/>
    <x v="0"/>
    <x v="0"/>
    <s v="rekonstrukce"/>
    <x v="0"/>
    <x v="1"/>
    <n v="4000"/>
    <s v="Postupná obnova řadu"/>
  </r>
  <r>
    <n v="3714"/>
    <x v="0"/>
    <n v="6115"/>
    <x v="14"/>
    <n v="596205"/>
    <x v="564"/>
    <n v="104736"/>
    <x v="930"/>
    <s v="7. Kanalizační řady"/>
    <x v="2"/>
    <x v="2"/>
    <x v="1"/>
    <s v="nová investice"/>
    <x v="1"/>
    <x v="1"/>
    <n v="6500"/>
    <s v="Splašková kanalizace "/>
  </r>
  <r>
    <n v="3714"/>
    <x v="0"/>
    <n v="6115"/>
    <x v="14"/>
    <n v="587974"/>
    <x v="565"/>
    <n v="178551"/>
    <x v="931"/>
    <s v="1. Vodní zdroje"/>
    <x v="0"/>
    <x v="0"/>
    <x v="0"/>
    <s v="nová investice"/>
    <x v="1"/>
    <x v="5"/>
    <n v="300"/>
    <s v="Vrt"/>
  </r>
  <r>
    <n v="3714"/>
    <x v="0"/>
    <n v="6115"/>
    <x v="14"/>
    <n v="587974"/>
    <x v="565"/>
    <n v="178551"/>
    <x v="931"/>
    <s v="5. Vodovodní řady"/>
    <x v="4"/>
    <x v="0"/>
    <x v="0"/>
    <s v="nová investice"/>
    <x v="1"/>
    <x v="5"/>
    <n v="200"/>
    <s v="Napojení vrtu "/>
  </r>
  <r>
    <n v="3714"/>
    <x v="0"/>
    <n v="6115"/>
    <x v="14"/>
    <n v="587974"/>
    <x v="565"/>
    <n v="178551"/>
    <x v="931"/>
    <s v="6. ČOV"/>
    <x v="1"/>
    <x v="1"/>
    <x v="1"/>
    <s v="nová investice"/>
    <x v="1"/>
    <x v="3"/>
    <n v="4000"/>
    <s v="ČOV "/>
  </r>
  <r>
    <n v="3714"/>
    <x v="0"/>
    <n v="6115"/>
    <x v="14"/>
    <n v="587974"/>
    <x v="565"/>
    <n v="178551"/>
    <x v="931"/>
    <s v="7. Kanalizační řady"/>
    <x v="2"/>
    <x v="2"/>
    <x v="1"/>
    <s v="nová investice"/>
    <x v="1"/>
    <x v="3"/>
    <n v="20000"/>
    <s v="Splašková kanalizace "/>
  </r>
  <r>
    <n v="3714"/>
    <x v="0"/>
    <n v="6115"/>
    <x v="14"/>
    <n v="596256"/>
    <x v="566"/>
    <n v="106836"/>
    <x v="932"/>
    <s v="1. Vodní zdroje"/>
    <x v="0"/>
    <x v="0"/>
    <x v="0"/>
    <s v="nová investice"/>
    <x v="1"/>
    <x v="0"/>
    <n v="500"/>
    <s v="Vodní zdroj "/>
  </r>
  <r>
    <n v="3714"/>
    <x v="0"/>
    <n v="6115"/>
    <x v="14"/>
    <n v="596256"/>
    <x v="566"/>
    <n v="106836"/>
    <x v="932"/>
    <s v="1. Vodní zdroje"/>
    <x v="0"/>
    <x v="0"/>
    <x v="0"/>
    <s v="nová investice"/>
    <x v="1"/>
    <x v="5"/>
    <n v="500"/>
    <s v="Vodní zdroj Nové Veselí"/>
  </r>
  <r>
    <n v="3714"/>
    <x v="0"/>
    <n v="6115"/>
    <x v="14"/>
    <n v="596256"/>
    <x v="566"/>
    <n v="106836"/>
    <x v="932"/>
    <s v="2. Úpravny vody"/>
    <x v="5"/>
    <x v="0"/>
    <x v="0"/>
    <s v="nová investice"/>
    <x v="1"/>
    <x v="5"/>
    <n v="1000"/>
    <s v="úpravna vody Nové Veselí"/>
  </r>
  <r>
    <n v="3714"/>
    <x v="0"/>
    <n v="6115"/>
    <x v="14"/>
    <n v="596256"/>
    <x v="566"/>
    <n v="106836"/>
    <x v="932"/>
    <s v="3. Vodojemy"/>
    <x v="3"/>
    <x v="0"/>
    <x v="0"/>
    <s v="nová investice"/>
    <x v="1"/>
    <x v="5"/>
    <n v="5000"/>
    <s v="vodojem Nové Veselí"/>
  </r>
  <r>
    <n v="3714"/>
    <x v="0"/>
    <n v="6115"/>
    <x v="14"/>
    <n v="596256"/>
    <x v="566"/>
    <n v="106836"/>
    <x v="932"/>
    <s v="5. Vodovodní řady"/>
    <x v="4"/>
    <x v="0"/>
    <x v="0"/>
    <s v="nová investice"/>
    <x v="1"/>
    <x v="5"/>
    <n v="1000"/>
    <s v="Výstavba vodovodu "/>
  </r>
  <r>
    <n v="3714"/>
    <x v="0"/>
    <n v="6115"/>
    <x v="14"/>
    <n v="596256"/>
    <x v="566"/>
    <n v="106836"/>
    <x v="932"/>
    <s v="5. Vodovodní řady"/>
    <x v="4"/>
    <x v="0"/>
    <x v="0"/>
    <s v="rekonstrukce"/>
    <x v="0"/>
    <x v="1"/>
    <n v="1300"/>
    <s v="Postupná obnova řadu"/>
  </r>
  <r>
    <n v="3714"/>
    <x v="0"/>
    <n v="6115"/>
    <x v="14"/>
    <n v="596256"/>
    <x v="566"/>
    <n v="106836"/>
    <x v="932"/>
    <s v="6. ČOV"/>
    <x v="1"/>
    <x v="1"/>
    <x v="1"/>
    <s v="rekonstrukce"/>
    <x v="0"/>
    <x v="1"/>
    <n v="18796"/>
    <s v="Rekonstrukce"/>
  </r>
  <r>
    <n v="3714"/>
    <x v="0"/>
    <n v="6115"/>
    <x v="14"/>
    <n v="596256"/>
    <x v="566"/>
    <n v="106836"/>
    <x v="932"/>
    <s v="7. Kanalizační řady"/>
    <x v="2"/>
    <x v="2"/>
    <x v="1"/>
    <s v="rekonstrukce"/>
    <x v="0"/>
    <x v="1"/>
    <n v="27000"/>
    <s v="Postupná obnova řadu"/>
  </r>
  <r>
    <n v="3714"/>
    <x v="0"/>
    <n v="6115"/>
    <x v="14"/>
    <n v="596281"/>
    <x v="567"/>
    <n v="108847"/>
    <x v="933"/>
    <s v="1. Vodní zdroje"/>
    <x v="0"/>
    <x v="0"/>
    <x v="0"/>
    <s v="nová investice"/>
    <x v="1"/>
    <x v="0"/>
    <n v="677"/>
    <s v="3 kopané studny"/>
  </r>
  <r>
    <n v="3714"/>
    <x v="0"/>
    <n v="6115"/>
    <x v="14"/>
    <n v="596281"/>
    <x v="567"/>
    <n v="108847"/>
    <x v="933"/>
    <s v="1. Vodní zdroje"/>
    <x v="0"/>
    <x v="0"/>
    <x v="0"/>
    <s v="nová investice"/>
    <x v="1"/>
    <x v="8"/>
    <n v="500"/>
    <s v="Vrt "/>
  </r>
  <r>
    <n v="3714"/>
    <x v="0"/>
    <n v="6115"/>
    <x v="14"/>
    <n v="596281"/>
    <x v="567"/>
    <n v="108847"/>
    <x v="933"/>
    <s v="3. Vodojemy"/>
    <x v="3"/>
    <x v="0"/>
    <x v="0"/>
    <s v="rekonstrukce"/>
    <x v="0"/>
    <x v="0"/>
    <n v="45"/>
    <s v="vodojem"/>
  </r>
  <r>
    <n v="3714"/>
    <x v="0"/>
    <n v="6115"/>
    <x v="14"/>
    <n v="596281"/>
    <x v="567"/>
    <n v="108847"/>
    <x v="933"/>
    <s v="3. Vodojemy"/>
    <x v="3"/>
    <x v="0"/>
    <x v="0"/>
    <s v="rekonstrukce"/>
    <x v="0"/>
    <x v="3"/>
    <n v="1000"/>
    <s v="VDJ "/>
  </r>
  <r>
    <n v="3714"/>
    <x v="0"/>
    <n v="6115"/>
    <x v="14"/>
    <n v="596281"/>
    <x v="567"/>
    <n v="108847"/>
    <x v="933"/>
    <s v="5. Vodovodní řady"/>
    <x v="4"/>
    <x v="0"/>
    <x v="0"/>
    <s v="nová investice"/>
    <x v="1"/>
    <x v="0"/>
    <n v="700"/>
    <s v="Vodovod pro lokalitu RD"/>
  </r>
  <r>
    <n v="3714"/>
    <x v="0"/>
    <n v="6115"/>
    <x v="14"/>
    <n v="596281"/>
    <x v="567"/>
    <n v="108847"/>
    <x v="933"/>
    <s v="5. Vodovodní řady"/>
    <x v="4"/>
    <x v="0"/>
    <x v="0"/>
    <s v="nová investice"/>
    <x v="1"/>
    <x v="8"/>
    <n v="1000"/>
    <s v="Napojení vrtu "/>
  </r>
  <r>
    <n v="3714"/>
    <x v="0"/>
    <n v="6115"/>
    <x v="14"/>
    <n v="596281"/>
    <x v="567"/>
    <n v="108847"/>
    <x v="933"/>
    <s v="5. Vodovodní řady"/>
    <x v="4"/>
    <x v="0"/>
    <x v="0"/>
    <s v="rekonstrukce"/>
    <x v="0"/>
    <x v="3"/>
    <n v="2000"/>
    <s v="Vodovod"/>
  </r>
  <r>
    <n v="3714"/>
    <x v="0"/>
    <n v="6115"/>
    <x v="14"/>
    <n v="596281"/>
    <x v="567"/>
    <n v="108847"/>
    <x v="933"/>
    <s v="6. ČOV"/>
    <x v="1"/>
    <x v="1"/>
    <x v="1"/>
    <s v="nová investice"/>
    <x v="1"/>
    <x v="0"/>
    <n v="7025"/>
    <s v="ČOV Obyčtov"/>
  </r>
  <r>
    <n v="3714"/>
    <x v="0"/>
    <n v="6115"/>
    <x v="14"/>
    <n v="596281"/>
    <x v="567"/>
    <n v="108847"/>
    <x v="933"/>
    <s v="7. Kanalizační řady"/>
    <x v="2"/>
    <x v="2"/>
    <x v="1"/>
    <s v="nová investice"/>
    <x v="1"/>
    <x v="0"/>
    <n v="29550"/>
    <s v="Splašková kanalizace "/>
  </r>
  <r>
    <n v="3714"/>
    <x v="0"/>
    <n v="6115"/>
    <x v="14"/>
    <n v="596281"/>
    <x v="567"/>
    <n v="108847"/>
    <x v="933"/>
    <s v="7. Kanalizační řady"/>
    <x v="2"/>
    <x v="2"/>
    <x v="1"/>
    <s v="nová investice"/>
    <x v="1"/>
    <x v="6"/>
    <n v="7500"/>
    <s v="Splašková kanalizace "/>
  </r>
  <r>
    <n v="3714"/>
    <x v="0"/>
    <n v="6115"/>
    <x v="14"/>
    <n v="596361"/>
    <x v="568"/>
    <n v="116009"/>
    <x v="934"/>
    <s v="1. Vodní zdroje"/>
    <x v="0"/>
    <x v="0"/>
    <x v="0"/>
    <s v="nová investice"/>
    <x v="1"/>
    <x v="9"/>
    <n v="500"/>
    <s v="Vrt "/>
  </r>
  <r>
    <n v="3714"/>
    <x v="0"/>
    <n v="6115"/>
    <x v="14"/>
    <n v="596361"/>
    <x v="568"/>
    <n v="116009"/>
    <x v="934"/>
    <s v="5. Vodovodní řady"/>
    <x v="4"/>
    <x v="0"/>
    <x v="0"/>
    <s v="nová investice"/>
    <x v="1"/>
    <x v="9"/>
    <n v="500"/>
    <s v="Připojení vrtu "/>
  </r>
  <r>
    <n v="3714"/>
    <x v="0"/>
    <n v="6115"/>
    <x v="14"/>
    <n v="596361"/>
    <x v="568"/>
    <n v="116009"/>
    <x v="934"/>
    <s v="6. ČOV"/>
    <x v="1"/>
    <x v="1"/>
    <x v="1"/>
    <s v="nová investice"/>
    <x v="1"/>
    <x v="0"/>
    <n v="20000"/>
    <s v="ČOV "/>
  </r>
  <r>
    <n v="3714"/>
    <x v="0"/>
    <n v="6115"/>
    <x v="14"/>
    <n v="596361"/>
    <x v="568"/>
    <n v="116009"/>
    <x v="934"/>
    <s v="7. Kanalizační řady"/>
    <x v="2"/>
    <x v="2"/>
    <x v="1"/>
    <s v="nová investice"/>
    <x v="1"/>
    <x v="0"/>
    <n v="75000"/>
    <s v="Splašková kanalizace "/>
  </r>
  <r>
    <n v="3714"/>
    <x v="0"/>
    <n v="6115"/>
    <x v="14"/>
    <n v="596361"/>
    <x v="568"/>
    <n v="116009"/>
    <x v="934"/>
    <s v="7. Kanalizační řady"/>
    <x v="2"/>
    <x v="2"/>
    <x v="1"/>
    <s v="nová investice"/>
    <x v="1"/>
    <x v="5"/>
    <n v="25000"/>
    <s v="Splašková kanalizace "/>
  </r>
  <r>
    <n v="3714"/>
    <x v="0"/>
    <n v="6115"/>
    <x v="14"/>
    <n v="596396"/>
    <x v="318"/>
    <n v="118435"/>
    <x v="577"/>
    <s v="6. ČOV"/>
    <x v="1"/>
    <x v="1"/>
    <x v="1"/>
    <s v="nová investice"/>
    <x v="1"/>
    <x v="3"/>
    <n v="3500"/>
    <s v="ČOV "/>
  </r>
  <r>
    <n v="3714"/>
    <x v="0"/>
    <n v="6115"/>
    <x v="14"/>
    <n v="596396"/>
    <x v="318"/>
    <n v="118435"/>
    <x v="577"/>
    <s v="7. Kanalizační řady"/>
    <x v="2"/>
    <x v="2"/>
    <x v="1"/>
    <s v="nová investice"/>
    <x v="1"/>
    <x v="3"/>
    <n v="10000"/>
    <s v="Splašková kanalizace "/>
  </r>
  <r>
    <n v="3714"/>
    <x v="0"/>
    <n v="6115"/>
    <x v="14"/>
    <n v="596442"/>
    <x v="569"/>
    <n v="123196"/>
    <x v="935"/>
    <s v="7. Kanalizační řady"/>
    <x v="2"/>
    <x v="2"/>
    <x v="1"/>
    <s v="nová investice"/>
    <x v="1"/>
    <x v="3"/>
    <n v="6000"/>
    <s v="Splašková kanalizace "/>
  </r>
  <r>
    <n v="3714"/>
    <x v="0"/>
    <n v="6115"/>
    <x v="14"/>
    <n v="596451"/>
    <x v="570"/>
    <n v="123650"/>
    <x v="936"/>
    <s v="1. Vodní zdroje"/>
    <x v="0"/>
    <x v="0"/>
    <x v="0"/>
    <s v="nová investice"/>
    <x v="1"/>
    <x v="8"/>
    <n v="500"/>
    <s v="Vodní zdroj "/>
  </r>
  <r>
    <n v="3714"/>
    <x v="0"/>
    <n v="6115"/>
    <x v="14"/>
    <n v="596451"/>
    <x v="570"/>
    <n v="123650"/>
    <x v="936"/>
    <s v="5. Vodovodní řady"/>
    <x v="4"/>
    <x v="0"/>
    <x v="0"/>
    <s v="nová investice"/>
    <x v="1"/>
    <x v="8"/>
    <n v="500"/>
    <s v="Vodovod"/>
  </r>
  <r>
    <n v="3714"/>
    <x v="0"/>
    <n v="6115"/>
    <x v="14"/>
    <n v="596451"/>
    <x v="570"/>
    <n v="123650"/>
    <x v="936"/>
    <s v="6. ČOV"/>
    <x v="1"/>
    <x v="1"/>
    <x v="1"/>
    <s v="nová investice"/>
    <x v="1"/>
    <x v="3"/>
    <n v="5000"/>
    <s v="ČOV "/>
  </r>
  <r>
    <n v="3714"/>
    <x v="0"/>
    <n v="6115"/>
    <x v="14"/>
    <n v="596451"/>
    <x v="570"/>
    <n v="123650"/>
    <x v="936"/>
    <s v="7. Kanalizační řady"/>
    <x v="2"/>
    <x v="2"/>
    <x v="1"/>
    <s v="nová investice"/>
    <x v="1"/>
    <x v="3"/>
    <n v="15500"/>
    <s v="Splašková kanalizace "/>
  </r>
  <r>
    <n v="3714"/>
    <x v="0"/>
    <n v="6115"/>
    <x v="14"/>
    <n v="596477"/>
    <x v="571"/>
    <n v="125016"/>
    <x v="937"/>
    <s v="5. Vodovodní řady"/>
    <x v="4"/>
    <x v="0"/>
    <x v="0"/>
    <s v="nová investice"/>
    <x v="1"/>
    <x v="6"/>
    <n v="500"/>
    <s v="Vodovod pro novou zástavbu "/>
  </r>
  <r>
    <n v="3714"/>
    <x v="0"/>
    <n v="6115"/>
    <x v="14"/>
    <n v="596477"/>
    <x v="571"/>
    <n v="125016"/>
    <x v="937"/>
    <s v="6. ČOV"/>
    <x v="1"/>
    <x v="1"/>
    <x v="1"/>
    <s v="nová investice"/>
    <x v="1"/>
    <x v="1"/>
    <n v="2000"/>
    <s v="ČOV "/>
  </r>
  <r>
    <n v="3714"/>
    <x v="0"/>
    <n v="6115"/>
    <x v="14"/>
    <n v="596477"/>
    <x v="571"/>
    <n v="125016"/>
    <x v="937"/>
    <s v="7. Kanalizační řady"/>
    <x v="2"/>
    <x v="2"/>
    <x v="1"/>
    <s v="nová investice"/>
    <x v="1"/>
    <x v="1"/>
    <n v="8000"/>
    <s v="Splašková kanalizace "/>
  </r>
  <r>
    <n v="3714"/>
    <x v="0"/>
    <n v="6115"/>
    <x v="14"/>
    <n v="596485"/>
    <x v="572"/>
    <n v="125504"/>
    <x v="938"/>
    <s v="1. Vodní zdroje"/>
    <x v="0"/>
    <x v="0"/>
    <x v="0"/>
    <s v="rekonstrukce"/>
    <x v="0"/>
    <x v="0"/>
    <n v="312"/>
    <s v="vodní zdroj "/>
  </r>
  <r>
    <n v="3714"/>
    <x v="0"/>
    <n v="6115"/>
    <x v="14"/>
    <n v="596485"/>
    <x v="572"/>
    <n v="125504"/>
    <x v="938"/>
    <s v="3. Vodojemy"/>
    <x v="3"/>
    <x v="0"/>
    <x v="0"/>
    <s v="rekonstrukce"/>
    <x v="0"/>
    <x v="0"/>
    <n v="2014"/>
    <s v="VDJ Polnička"/>
  </r>
  <r>
    <n v="3714"/>
    <x v="0"/>
    <n v="6115"/>
    <x v="14"/>
    <n v="596485"/>
    <x v="572"/>
    <n v="125504"/>
    <x v="938"/>
    <s v="6. ČOV"/>
    <x v="1"/>
    <x v="1"/>
    <x v="1"/>
    <s v="nová investice"/>
    <x v="1"/>
    <x v="0"/>
    <n v="6357"/>
    <s v="Lokální ČOV "/>
  </r>
  <r>
    <n v="3714"/>
    <x v="0"/>
    <n v="6115"/>
    <x v="14"/>
    <n v="596485"/>
    <x v="572"/>
    <n v="125504"/>
    <x v="938"/>
    <s v="7. Kanalizační řady"/>
    <x v="2"/>
    <x v="2"/>
    <x v="1"/>
    <s v="nová investice"/>
    <x v="1"/>
    <x v="0"/>
    <n v="14000"/>
    <s v="Splašková kanalizace pro 24 RD - &quot;Cihelník&quot;"/>
  </r>
  <r>
    <n v="3714"/>
    <x v="0"/>
    <n v="6115"/>
    <x v="14"/>
    <n v="596485"/>
    <x v="572"/>
    <n v="125504"/>
    <x v="938"/>
    <s v="7. Kanalizační řady"/>
    <x v="2"/>
    <x v="2"/>
    <x v="1"/>
    <s v="nová investice"/>
    <x v="1"/>
    <x v="0"/>
    <n v="20000"/>
    <s v="Splašková kanalizace pro střed obce část II"/>
  </r>
  <r>
    <n v="3714"/>
    <x v="0"/>
    <n v="6115"/>
    <x v="14"/>
    <n v="596485"/>
    <x v="572"/>
    <n v="125504"/>
    <x v="938"/>
    <s v="7. Kanalizační řady"/>
    <x v="2"/>
    <x v="2"/>
    <x v="1"/>
    <s v="nová investice"/>
    <x v="1"/>
    <x v="0"/>
    <n v="4800"/>
    <s v="Splašková kanalizace pro lokalitu &quot;Za Humny&quot;"/>
  </r>
  <r>
    <n v="3714"/>
    <x v="0"/>
    <n v="6115"/>
    <x v="14"/>
    <n v="596485"/>
    <x v="572"/>
    <n v="125504"/>
    <x v="938"/>
    <s v="7. Kanalizační řady"/>
    <x v="2"/>
    <x v="2"/>
    <x v="1"/>
    <s v="nová investice"/>
    <x v="1"/>
    <x v="0"/>
    <n v="76446"/>
    <s v="Splašková kanalizace Polnička - část III"/>
  </r>
  <r>
    <n v="3714"/>
    <x v="0"/>
    <n v="6115"/>
    <x v="14"/>
    <n v="596485"/>
    <x v="572"/>
    <n v="125504"/>
    <x v="938"/>
    <s v="7. Kanalizační řady"/>
    <x v="2"/>
    <x v="2"/>
    <x v="1"/>
    <s v="nová investice"/>
    <x v="1"/>
    <x v="5"/>
    <n v="1500"/>
    <s v="Splašková kanalizace Polnička - část IV"/>
  </r>
  <r>
    <n v="3714"/>
    <x v="0"/>
    <n v="6115"/>
    <x v="14"/>
    <n v="588059"/>
    <x v="573"/>
    <n v="125512"/>
    <x v="939"/>
    <s v="6. ČOV"/>
    <x v="1"/>
    <x v="1"/>
    <x v="1"/>
    <s v="nová investice"/>
    <x v="1"/>
    <x v="0"/>
    <n v="1000"/>
    <s v="Topas pro 100 EO"/>
  </r>
  <r>
    <n v="3714"/>
    <x v="0"/>
    <n v="6115"/>
    <x v="14"/>
    <n v="588059"/>
    <x v="573"/>
    <n v="125512"/>
    <x v="939"/>
    <s v="6. ČOV"/>
    <x v="1"/>
    <x v="1"/>
    <x v="1"/>
    <s v="nová investice"/>
    <x v="1"/>
    <x v="0"/>
    <n v="450"/>
    <s v="Rozšíření ČOV o 50 EO"/>
  </r>
  <r>
    <n v="3714"/>
    <x v="0"/>
    <n v="6115"/>
    <x v="14"/>
    <n v="588059"/>
    <x v="573"/>
    <n v="125512"/>
    <x v="939"/>
    <s v="7. Kanalizační řady"/>
    <x v="2"/>
    <x v="2"/>
    <x v="1"/>
    <s v="nová investice"/>
    <x v="1"/>
    <x v="0"/>
    <n v="12820"/>
    <s v="Kanalizace Račín"/>
  </r>
  <r>
    <n v="3714"/>
    <x v="0"/>
    <n v="6115"/>
    <x v="14"/>
    <n v="596566"/>
    <x v="63"/>
    <n v="138371"/>
    <x v="127"/>
    <s v="5. Vodovodní řady"/>
    <x v="4"/>
    <x v="0"/>
    <x v="0"/>
    <s v="rekonstrukce"/>
    <x v="0"/>
    <x v="6"/>
    <n v="1000"/>
    <s v="Vodovod"/>
  </r>
  <r>
    <n v="3714"/>
    <x v="0"/>
    <n v="6115"/>
    <x v="14"/>
    <n v="596566"/>
    <x v="63"/>
    <n v="138371"/>
    <x v="127"/>
    <s v="6. ČOV"/>
    <x v="1"/>
    <x v="1"/>
    <x v="1"/>
    <s v="nová investice"/>
    <x v="1"/>
    <x v="1"/>
    <n v="2000"/>
    <s v="ČOV "/>
  </r>
  <r>
    <n v="3714"/>
    <x v="0"/>
    <n v="6115"/>
    <x v="14"/>
    <n v="596566"/>
    <x v="63"/>
    <n v="138371"/>
    <x v="127"/>
    <s v="7. Kanalizační řady"/>
    <x v="2"/>
    <x v="2"/>
    <x v="1"/>
    <s v="nová investice"/>
    <x v="1"/>
    <x v="1"/>
    <n v="12500"/>
    <s v="Splašková kanalizace "/>
  </r>
  <r>
    <n v="3714"/>
    <x v="0"/>
    <n v="6115"/>
    <x v="14"/>
    <n v="596574"/>
    <x v="574"/>
    <n v="138380"/>
    <x v="940"/>
    <s v="3. Vodojemy"/>
    <x v="3"/>
    <x v="0"/>
    <x v="0"/>
    <s v="rekonstrukce"/>
    <x v="0"/>
    <x v="2"/>
    <n v="5300"/>
    <s v="Obnova vdj Radostín nad Oslavou"/>
  </r>
  <r>
    <n v="3714"/>
    <x v="0"/>
    <n v="6115"/>
    <x v="14"/>
    <n v="596574"/>
    <x v="574"/>
    <n v="138380"/>
    <x v="940"/>
    <s v="5. Vodovodní řady"/>
    <x v="4"/>
    <x v="0"/>
    <x v="0"/>
    <s v="rekonstrukce"/>
    <x v="0"/>
    <x v="4"/>
    <n v="1500"/>
    <s v="Postupná obnova řadu"/>
  </r>
  <r>
    <n v="3714"/>
    <x v="0"/>
    <n v="6115"/>
    <x v="14"/>
    <n v="596574"/>
    <x v="574"/>
    <n v="138380"/>
    <x v="940"/>
    <s v="5. Vodovodní řady"/>
    <x v="4"/>
    <x v="0"/>
    <x v="0"/>
    <s v="rekonstrukce"/>
    <x v="0"/>
    <x v="1"/>
    <n v="13200"/>
    <s v="Postupná obnova řadu"/>
  </r>
  <r>
    <n v="3714"/>
    <x v="0"/>
    <n v="6115"/>
    <x v="14"/>
    <n v="596574"/>
    <x v="574"/>
    <n v="138380"/>
    <x v="940"/>
    <s v="6. ČOV"/>
    <x v="1"/>
    <x v="1"/>
    <x v="1"/>
    <s v="rekonstrukce"/>
    <x v="0"/>
    <x v="1"/>
    <n v="9602"/>
    <s v="Rekonstrukce ČOV "/>
  </r>
  <r>
    <n v="3714"/>
    <x v="0"/>
    <n v="6115"/>
    <x v="14"/>
    <n v="596574"/>
    <x v="574"/>
    <n v="138380"/>
    <x v="940"/>
    <s v="7. Kanalizační řady"/>
    <x v="2"/>
    <x v="2"/>
    <x v="1"/>
    <s v="rekonstrukce"/>
    <x v="0"/>
    <x v="2"/>
    <n v="28000"/>
    <s v="Postupná obnova řadu"/>
  </r>
  <r>
    <n v="3714"/>
    <x v="0"/>
    <n v="6115"/>
    <x v="14"/>
    <n v="596574"/>
    <x v="574"/>
    <n v="138380"/>
    <x v="940"/>
    <s v="7. Kanalizační řady"/>
    <x v="2"/>
    <x v="2"/>
    <x v="1"/>
    <s v="rekonstrukce"/>
    <x v="0"/>
    <x v="1"/>
    <n v="2500"/>
    <s v="Postupná obnova řadu"/>
  </r>
  <r>
    <n v="3714"/>
    <x v="0"/>
    <n v="6115"/>
    <x v="14"/>
    <n v="549941"/>
    <x v="575"/>
    <n v="146251"/>
    <x v="941"/>
    <s v="1. Vodní zdroje"/>
    <x v="0"/>
    <x v="0"/>
    <x v="0"/>
    <s v="nová investice"/>
    <x v="1"/>
    <x v="6"/>
    <n v="500"/>
    <s v="Vrt"/>
  </r>
  <r>
    <n v="3714"/>
    <x v="0"/>
    <n v="6115"/>
    <x v="14"/>
    <n v="549941"/>
    <x v="575"/>
    <n v="146251"/>
    <x v="941"/>
    <s v="3. Vodojemy"/>
    <x v="3"/>
    <x v="0"/>
    <x v="0"/>
    <s v="nová investice"/>
    <x v="1"/>
    <x v="6"/>
    <n v="1000"/>
    <s v="VDJ"/>
  </r>
  <r>
    <n v="3714"/>
    <x v="0"/>
    <n v="6115"/>
    <x v="14"/>
    <n v="549941"/>
    <x v="575"/>
    <n v="146251"/>
    <x v="941"/>
    <s v="5. Vodovodní řady"/>
    <x v="4"/>
    <x v="0"/>
    <x v="0"/>
    <s v="nová investice"/>
    <x v="1"/>
    <x v="6"/>
    <n v="3000"/>
    <s v="Vodovod"/>
  </r>
  <r>
    <n v="3714"/>
    <x v="0"/>
    <n v="6115"/>
    <x v="14"/>
    <n v="596671"/>
    <x v="576"/>
    <n v="143456"/>
    <x v="942"/>
    <s v="5. Vodovodní řady"/>
    <x v="4"/>
    <x v="0"/>
    <x v="0"/>
    <s v="nová investice"/>
    <x v="1"/>
    <x v="1"/>
    <n v="4000"/>
    <s v="Vodovod "/>
  </r>
  <r>
    <n v="3714"/>
    <x v="0"/>
    <n v="6115"/>
    <x v="14"/>
    <n v="596671"/>
    <x v="576"/>
    <n v="143456"/>
    <x v="942"/>
    <s v="6. ČOV"/>
    <x v="1"/>
    <x v="1"/>
    <x v="1"/>
    <s v="nová investice"/>
    <x v="1"/>
    <x v="1"/>
    <n v="2000"/>
    <s v="ČOV "/>
  </r>
  <r>
    <n v="3714"/>
    <x v="0"/>
    <n v="6115"/>
    <x v="14"/>
    <n v="596671"/>
    <x v="576"/>
    <n v="143456"/>
    <x v="942"/>
    <s v="7. Kanalizační řady"/>
    <x v="2"/>
    <x v="2"/>
    <x v="1"/>
    <s v="nová investice"/>
    <x v="1"/>
    <x v="1"/>
    <n v="9000"/>
    <s v="Splašková kanalizace "/>
  </r>
  <r>
    <n v="3714"/>
    <x v="0"/>
    <n v="6115"/>
    <x v="14"/>
    <n v="596701"/>
    <x v="577"/>
    <n v="146269"/>
    <x v="570"/>
    <s v="1. Vodní zdroje"/>
    <x v="0"/>
    <x v="0"/>
    <x v="0"/>
    <s v="nová investice"/>
    <x v="1"/>
    <x v="0"/>
    <n v="580"/>
    <s v="vrtaná studna (posílení vodovodu)"/>
  </r>
  <r>
    <n v="3714"/>
    <x v="0"/>
    <n v="6115"/>
    <x v="14"/>
    <n v="596701"/>
    <x v="577"/>
    <n v="146269"/>
    <x v="570"/>
    <s v="2. Úpravny vody"/>
    <x v="5"/>
    <x v="0"/>
    <x v="0"/>
    <s v="rekonstrukce"/>
    <x v="0"/>
    <x v="0"/>
    <n v="1400"/>
    <s v="úpravna vody Sázava "/>
  </r>
  <r>
    <n v="3714"/>
    <x v="0"/>
    <n v="6115"/>
    <x v="14"/>
    <n v="596701"/>
    <x v="577"/>
    <n v="146269"/>
    <x v="570"/>
    <s v="5. Vodovodní řady"/>
    <x v="4"/>
    <x v="0"/>
    <x v="0"/>
    <s v="nová investice"/>
    <x v="1"/>
    <x v="0"/>
    <n v="1500"/>
    <s v="Vodovod pro RD nad Kulturním domem"/>
  </r>
  <r>
    <n v="3714"/>
    <x v="0"/>
    <n v="6115"/>
    <x v="14"/>
    <n v="596701"/>
    <x v="577"/>
    <n v="146269"/>
    <x v="570"/>
    <s v="5. Vodovodní řady"/>
    <x v="4"/>
    <x v="0"/>
    <x v="0"/>
    <s v="nová investice"/>
    <x v="1"/>
    <x v="0"/>
    <n v="2400"/>
    <s v="Zástavba  RD U Staré trati - vodovod"/>
  </r>
  <r>
    <n v="3714"/>
    <x v="0"/>
    <n v="6115"/>
    <x v="14"/>
    <n v="596701"/>
    <x v="577"/>
    <n v="146269"/>
    <x v="570"/>
    <s v="5. Vodovodní řady"/>
    <x v="4"/>
    <x v="0"/>
    <x v="0"/>
    <s v="nová investice"/>
    <x v="1"/>
    <x v="3"/>
    <n v="500"/>
    <s v="veřejný vodovod v lokalitě Kopaniny "/>
  </r>
  <r>
    <n v="3714"/>
    <x v="0"/>
    <n v="6115"/>
    <x v="14"/>
    <n v="596701"/>
    <x v="577"/>
    <n v="146269"/>
    <x v="570"/>
    <s v="7. Kanalizační řady"/>
    <x v="2"/>
    <x v="2"/>
    <x v="1"/>
    <s v="nová investice"/>
    <x v="1"/>
    <x v="0"/>
    <n v="6200"/>
    <s v="Zástavba  RD U Staré trati - kanalizace"/>
  </r>
  <r>
    <n v="3714"/>
    <x v="0"/>
    <n v="6115"/>
    <x v="14"/>
    <n v="596701"/>
    <x v="577"/>
    <n v="146269"/>
    <x v="570"/>
    <s v="7. Kanalizační řady"/>
    <x v="2"/>
    <x v="2"/>
    <x v="1"/>
    <s v="nová investice"/>
    <x v="1"/>
    <x v="0"/>
    <n v="3600"/>
    <s v="Kanalizace Sázava, mostní část U mlýna"/>
  </r>
  <r>
    <n v="3714"/>
    <x v="0"/>
    <n v="6115"/>
    <x v="14"/>
    <n v="596701"/>
    <x v="577"/>
    <n v="146269"/>
    <x v="570"/>
    <s v="7. Kanalizační řady"/>
    <x v="2"/>
    <x v="2"/>
    <x v="1"/>
    <s v="nová investice"/>
    <x v="1"/>
    <x v="0"/>
    <n v="2200"/>
    <s v="Kanalizace pro RD nad Kulturním domem"/>
  </r>
  <r>
    <n v="3714"/>
    <x v="0"/>
    <n v="6115"/>
    <x v="14"/>
    <n v="596701"/>
    <x v="577"/>
    <n v="146269"/>
    <x v="570"/>
    <s v="7. Kanalizační řady"/>
    <x v="2"/>
    <x v="2"/>
    <x v="1"/>
    <s v="nová investice"/>
    <x v="1"/>
    <x v="3"/>
    <n v="10000"/>
    <s v="splašková kanalizace v části obce Za vodou a část obce Závoda "/>
  </r>
  <r>
    <n v="3714"/>
    <x v="0"/>
    <n v="6115"/>
    <x v="14"/>
    <n v="588237"/>
    <x v="578"/>
    <n v="177156"/>
    <x v="943"/>
    <s v="7. Kanalizační řady"/>
    <x v="2"/>
    <x v="2"/>
    <x v="1"/>
    <s v="nová investice"/>
    <x v="1"/>
    <x v="6"/>
    <n v="2000"/>
    <s v="Splašová kanalizace "/>
  </r>
  <r>
    <n v="3714"/>
    <x v="0"/>
    <n v="6115"/>
    <x v="14"/>
    <n v="596728"/>
    <x v="579"/>
    <n v="147826"/>
    <x v="944"/>
    <s v="5. Vodovodní řady"/>
    <x v="4"/>
    <x v="0"/>
    <x v="0"/>
    <s v="nová investice"/>
    <x v="1"/>
    <x v="0"/>
    <n v="230"/>
    <s v="Prodloužení vodovodního řádu"/>
  </r>
  <r>
    <n v="3714"/>
    <x v="0"/>
    <n v="6115"/>
    <x v="14"/>
    <n v="596728"/>
    <x v="579"/>
    <n v="147826"/>
    <x v="944"/>
    <s v="5. Vodovodní řady"/>
    <x v="4"/>
    <x v="0"/>
    <x v="0"/>
    <s v="nová investice"/>
    <x v="1"/>
    <x v="8"/>
    <n v="400"/>
    <s v="Prodloužení vodovodního řádu"/>
  </r>
  <r>
    <n v="3714"/>
    <x v="0"/>
    <n v="6115"/>
    <x v="14"/>
    <n v="596728"/>
    <x v="579"/>
    <n v="147826"/>
    <x v="944"/>
    <s v="5. Vodovodní řady"/>
    <x v="4"/>
    <x v="0"/>
    <x v="0"/>
    <s v="rekonstrukce"/>
    <x v="0"/>
    <x v="7"/>
    <n v="3000"/>
    <s v="Hlavní přívod vodovodu do obce"/>
  </r>
  <r>
    <n v="3714"/>
    <x v="0"/>
    <n v="6115"/>
    <x v="14"/>
    <n v="596728"/>
    <x v="579"/>
    <n v="147826"/>
    <x v="944"/>
    <s v="7. Kanalizační řady"/>
    <x v="2"/>
    <x v="2"/>
    <x v="1"/>
    <s v="nová investice"/>
    <x v="1"/>
    <x v="0"/>
    <n v="598"/>
    <s v="Prodloužení kanalizačního řádu"/>
  </r>
  <r>
    <n v="3714"/>
    <x v="0"/>
    <n v="6115"/>
    <x v="14"/>
    <n v="596728"/>
    <x v="579"/>
    <n v="147826"/>
    <x v="944"/>
    <s v="7. Kanalizační řady"/>
    <x v="2"/>
    <x v="2"/>
    <x v="1"/>
    <s v="nová investice"/>
    <x v="1"/>
    <x v="3"/>
    <n v="14000"/>
    <s v="Splašková kanalizace "/>
  </r>
  <r>
    <n v="3714"/>
    <x v="0"/>
    <n v="6115"/>
    <x v="14"/>
    <n v="596736"/>
    <x v="580"/>
    <n v="148253"/>
    <x v="945"/>
    <s v="1. Vodní zdroje"/>
    <x v="0"/>
    <x v="0"/>
    <x v="0"/>
    <s v="rekonstrukce"/>
    <x v="0"/>
    <x v="4"/>
    <n v="1500"/>
    <s v="vodní zdroje VZ1,VZ2 a VZ3"/>
  </r>
  <r>
    <n v="3714"/>
    <x v="0"/>
    <n v="6115"/>
    <x v="14"/>
    <n v="596736"/>
    <x v="580"/>
    <n v="148253"/>
    <x v="945"/>
    <s v="3. Vodojemy"/>
    <x v="3"/>
    <x v="0"/>
    <x v="0"/>
    <s v="rekonstrukce"/>
    <x v="0"/>
    <x v="4"/>
    <n v="500"/>
    <s v="obecní vodojem"/>
  </r>
  <r>
    <n v="3714"/>
    <x v="0"/>
    <n v="6115"/>
    <x v="14"/>
    <n v="596736"/>
    <x v="580"/>
    <n v="148253"/>
    <x v="945"/>
    <s v="5. Vodovodní řady"/>
    <x v="4"/>
    <x v="0"/>
    <x v="0"/>
    <s v="nová investice"/>
    <x v="1"/>
    <x v="4"/>
    <n v="1000"/>
    <s v="Vodovod "/>
  </r>
  <r>
    <n v="3714"/>
    <x v="0"/>
    <n v="6115"/>
    <x v="14"/>
    <n v="596736"/>
    <x v="580"/>
    <n v="148253"/>
    <x v="945"/>
    <s v="6. ČOV"/>
    <x v="1"/>
    <x v="1"/>
    <x v="1"/>
    <s v="rekonstrukce"/>
    <x v="0"/>
    <x v="9"/>
    <n v="800"/>
    <s v="kořenová ČOV"/>
  </r>
  <r>
    <n v="3714"/>
    <x v="0"/>
    <n v="6115"/>
    <x v="14"/>
    <n v="596736"/>
    <x v="580"/>
    <n v="148253"/>
    <x v="945"/>
    <s v="7. Kanalizační řady"/>
    <x v="2"/>
    <x v="2"/>
    <x v="1"/>
    <s v="rekonstrukce"/>
    <x v="0"/>
    <x v="6"/>
    <n v="1000"/>
    <s v="původní betonový řad"/>
  </r>
  <r>
    <n v="3714"/>
    <x v="0"/>
    <n v="6115"/>
    <x v="14"/>
    <n v="596868"/>
    <x v="581"/>
    <n v="161560"/>
    <x v="946"/>
    <s v="1. Vodní zdroje"/>
    <x v="0"/>
    <x v="0"/>
    <x v="0"/>
    <s v="rekonstrukce"/>
    <x v="0"/>
    <x v="1"/>
    <n v="5000"/>
    <s v="Obnova prameniště Svratka-Burešova louka"/>
  </r>
  <r>
    <n v="3714"/>
    <x v="0"/>
    <n v="6115"/>
    <x v="14"/>
    <n v="596868"/>
    <x v="581"/>
    <n v="161560"/>
    <x v="946"/>
    <s v="3. Vodojemy"/>
    <x v="3"/>
    <x v="0"/>
    <x v="0"/>
    <s v="rekonstrukce"/>
    <x v="0"/>
    <x v="1"/>
    <n v="2000"/>
    <s v="Obnova ČS+AKU Svratka"/>
  </r>
  <r>
    <n v="3714"/>
    <x v="0"/>
    <n v="6115"/>
    <x v="14"/>
    <n v="596868"/>
    <x v="581"/>
    <n v="161560"/>
    <x v="946"/>
    <s v="5. Vodovodní řady"/>
    <x v="4"/>
    <x v="0"/>
    <x v="0"/>
    <s v="rekonstrukce"/>
    <x v="0"/>
    <x v="2"/>
    <n v="5000"/>
    <s v="Postupná obnova řadu"/>
  </r>
  <r>
    <n v="3714"/>
    <x v="0"/>
    <n v="6115"/>
    <x v="14"/>
    <n v="596868"/>
    <x v="581"/>
    <n v="161560"/>
    <x v="946"/>
    <s v="5. Vodovodní řady"/>
    <x v="4"/>
    <x v="0"/>
    <x v="0"/>
    <s v="rekonstrukce"/>
    <x v="0"/>
    <x v="1"/>
    <n v="14000"/>
    <s v="Postupná obnova řadu"/>
  </r>
  <r>
    <n v="3714"/>
    <x v="0"/>
    <n v="6115"/>
    <x v="14"/>
    <n v="596868"/>
    <x v="581"/>
    <n v="161560"/>
    <x v="946"/>
    <s v="7. Kanalizační řady"/>
    <x v="2"/>
    <x v="2"/>
    <x v="1"/>
    <s v="rekonstrukce"/>
    <x v="0"/>
    <x v="2"/>
    <n v="18000"/>
    <s v="Postupná obnova řadu"/>
  </r>
  <r>
    <n v="3714"/>
    <x v="0"/>
    <n v="6115"/>
    <x v="14"/>
    <n v="596868"/>
    <x v="581"/>
    <n v="161560"/>
    <x v="946"/>
    <s v="7. Kanalizační řady"/>
    <x v="2"/>
    <x v="2"/>
    <x v="1"/>
    <s v="rekonstrukce"/>
    <x v="0"/>
    <x v="1"/>
    <n v="24000"/>
    <s v="Postupná obnova řadu"/>
  </r>
  <r>
    <n v="3714"/>
    <x v="0"/>
    <n v="6115"/>
    <x v="14"/>
    <n v="596876"/>
    <x v="582"/>
    <n v="162701"/>
    <x v="947"/>
    <s v="1. Vodní zdroje"/>
    <x v="0"/>
    <x v="0"/>
    <x v="0"/>
    <s v="nová investice"/>
    <x v="1"/>
    <x v="6"/>
    <n v="500"/>
    <s v="Vrt "/>
  </r>
  <r>
    <n v="3714"/>
    <x v="0"/>
    <n v="6115"/>
    <x v="14"/>
    <n v="596876"/>
    <x v="582"/>
    <n v="162701"/>
    <x v="947"/>
    <s v="5. Vodovodní řady"/>
    <x v="4"/>
    <x v="0"/>
    <x v="0"/>
    <s v="nová investice"/>
    <x v="1"/>
    <x v="6"/>
    <n v="1000"/>
    <s v="Napojení vrtu "/>
  </r>
  <r>
    <n v="3714"/>
    <x v="0"/>
    <n v="6115"/>
    <x v="14"/>
    <n v="596922"/>
    <x v="583"/>
    <n v="173720"/>
    <x v="948"/>
    <s v="5. Vodovodní řady"/>
    <x v="4"/>
    <x v="0"/>
    <x v="0"/>
    <s v="nová investice"/>
    <x v="1"/>
    <x v="6"/>
    <n v="5000"/>
    <s v="Napojení na vodovod Nové Veselí "/>
  </r>
  <r>
    <n v="3714"/>
    <x v="0"/>
    <n v="6115"/>
    <x v="14"/>
    <n v="596922"/>
    <x v="583"/>
    <n v="173720"/>
    <x v="948"/>
    <s v="5. Vodovodní řady"/>
    <x v="4"/>
    <x v="0"/>
    <x v="0"/>
    <s v="rekonstrukce"/>
    <x v="0"/>
    <x v="1"/>
    <n v="8000"/>
    <s v="Postupná obnova řadu"/>
  </r>
  <r>
    <n v="3714"/>
    <x v="0"/>
    <n v="6115"/>
    <x v="14"/>
    <n v="596922"/>
    <x v="583"/>
    <n v="173720"/>
    <x v="948"/>
    <s v="6. ČOV"/>
    <x v="1"/>
    <x v="1"/>
    <x v="1"/>
    <s v="nová investice"/>
    <x v="1"/>
    <x v="1"/>
    <n v="3000"/>
    <s v="ČOV "/>
  </r>
  <r>
    <n v="3714"/>
    <x v="0"/>
    <n v="6115"/>
    <x v="14"/>
    <n v="596922"/>
    <x v="583"/>
    <n v="173720"/>
    <x v="948"/>
    <s v="7. Kanalizační řady"/>
    <x v="2"/>
    <x v="2"/>
    <x v="1"/>
    <s v="nová investice"/>
    <x v="1"/>
    <x v="1"/>
    <n v="14000"/>
    <s v="Splašková kanalizace "/>
  </r>
  <r>
    <n v="3714"/>
    <x v="0"/>
    <n v="6115"/>
    <x v="14"/>
    <n v="596949"/>
    <x v="584"/>
    <n v="177164"/>
    <x v="949"/>
    <s v="1. Vodní zdroje"/>
    <x v="0"/>
    <x v="0"/>
    <x v="0"/>
    <s v="rekonstrukce"/>
    <x v="0"/>
    <x v="0"/>
    <n v="125"/>
    <s v="VAT 1  a 2"/>
  </r>
  <r>
    <n v="3714"/>
    <x v="0"/>
    <n v="6115"/>
    <x v="14"/>
    <n v="596949"/>
    <x v="584"/>
    <n v="177164"/>
    <x v="949"/>
    <s v="1. Vodní zdroje"/>
    <x v="0"/>
    <x v="0"/>
    <x v="0"/>
    <s v="nová investice"/>
    <x v="1"/>
    <x v="4"/>
    <n v="800"/>
    <s v="nový vrt VAT5, VAT6"/>
  </r>
  <r>
    <n v="3714"/>
    <x v="0"/>
    <n v="6115"/>
    <x v="14"/>
    <n v="596949"/>
    <x v="584"/>
    <n v="177164"/>
    <x v="949"/>
    <s v="2. Úpravny vody"/>
    <x v="5"/>
    <x v="0"/>
    <x v="0"/>
    <s v="rekonstrukce"/>
    <x v="0"/>
    <x v="0"/>
    <n v="280"/>
    <s v="Úpravna VATÍN - výměna filtrace"/>
  </r>
  <r>
    <n v="3714"/>
    <x v="0"/>
    <n v="6115"/>
    <x v="14"/>
    <n v="596949"/>
    <x v="584"/>
    <n v="177164"/>
    <x v="949"/>
    <s v="2. Úpravny vody"/>
    <x v="5"/>
    <x v="0"/>
    <x v="0"/>
    <s v="rekonstrukce"/>
    <x v="0"/>
    <x v="4"/>
    <n v="800"/>
    <s v="Úpravna VATÍN - odradonování"/>
  </r>
  <r>
    <n v="3714"/>
    <x v="0"/>
    <n v="6115"/>
    <x v="14"/>
    <n v="596949"/>
    <x v="584"/>
    <n v="177164"/>
    <x v="949"/>
    <s v="5. Vodovodní řady"/>
    <x v="4"/>
    <x v="0"/>
    <x v="0"/>
    <s v="nová investice"/>
    <x v="1"/>
    <x v="0"/>
    <n v="395"/>
    <s v="rezervní přivaděč - Moštiště"/>
  </r>
  <r>
    <n v="3714"/>
    <x v="0"/>
    <n v="6115"/>
    <x v="14"/>
    <n v="596949"/>
    <x v="584"/>
    <n v="177164"/>
    <x v="949"/>
    <s v="5. Vodovodní řady"/>
    <x v="4"/>
    <x v="0"/>
    <x v="0"/>
    <s v="rekonstrukce"/>
    <x v="0"/>
    <x v="4"/>
    <n v="400"/>
    <s v="Rekonstukce vodovodu "/>
  </r>
  <r>
    <n v="3714"/>
    <x v="0"/>
    <n v="6115"/>
    <x v="14"/>
    <n v="596949"/>
    <x v="584"/>
    <n v="177164"/>
    <x v="949"/>
    <s v="6. ČOV"/>
    <x v="1"/>
    <x v="1"/>
    <x v="1"/>
    <s v="nová investice"/>
    <x v="1"/>
    <x v="0"/>
    <n v="5900"/>
    <s v="ČOV Vatín"/>
  </r>
  <r>
    <n v="3714"/>
    <x v="0"/>
    <n v="6115"/>
    <x v="14"/>
    <n v="596949"/>
    <x v="584"/>
    <n v="177164"/>
    <x v="949"/>
    <s v="6. ČOV"/>
    <x v="1"/>
    <x v="1"/>
    <x v="1"/>
    <s v="nová investice"/>
    <x v="1"/>
    <x v="2"/>
    <n v="2000"/>
    <s v="ČOV Vatín "/>
  </r>
  <r>
    <n v="3714"/>
    <x v="0"/>
    <n v="6115"/>
    <x v="14"/>
    <n v="596949"/>
    <x v="584"/>
    <n v="177164"/>
    <x v="949"/>
    <s v="6. ČOV"/>
    <x v="1"/>
    <x v="1"/>
    <x v="1"/>
    <s v="nová investice"/>
    <x v="1"/>
    <x v="6"/>
    <n v="2000"/>
    <s v="ČOV Vatín "/>
  </r>
  <r>
    <n v="3714"/>
    <x v="0"/>
    <n v="6115"/>
    <x v="14"/>
    <n v="596949"/>
    <x v="584"/>
    <n v="177164"/>
    <x v="949"/>
    <s v="7. Kanalizační řady"/>
    <x v="2"/>
    <x v="2"/>
    <x v="1"/>
    <s v="nová investice"/>
    <x v="1"/>
    <x v="0"/>
    <n v="7432"/>
    <s v="kanalizace splašková "/>
  </r>
  <r>
    <n v="3714"/>
    <x v="0"/>
    <n v="6115"/>
    <x v="14"/>
    <n v="596949"/>
    <x v="584"/>
    <n v="177164"/>
    <x v="949"/>
    <s v="7. Kanalizační řady"/>
    <x v="2"/>
    <x v="2"/>
    <x v="1"/>
    <s v="nová investice"/>
    <x v="1"/>
    <x v="9"/>
    <n v="3500"/>
    <s v="kanalizace splašková - nová zástavba"/>
  </r>
  <r>
    <n v="3714"/>
    <x v="0"/>
    <n v="6115"/>
    <x v="14"/>
    <n v="596981"/>
    <x v="585"/>
    <n v="178578"/>
    <x v="950"/>
    <s v="1. Vodní zdroje"/>
    <x v="0"/>
    <x v="0"/>
    <x v="0"/>
    <s v="nová investice"/>
    <x v="1"/>
    <x v="0"/>
    <n v="1000"/>
    <s v="pomocný vrt v Peperku 1"/>
  </r>
  <r>
    <n v="3714"/>
    <x v="0"/>
    <n v="6115"/>
    <x v="14"/>
    <n v="596981"/>
    <x v="585"/>
    <n v="178578"/>
    <x v="950"/>
    <s v="1. Vodní zdroje"/>
    <x v="0"/>
    <x v="0"/>
    <x v="0"/>
    <s v="rekonstrukce"/>
    <x v="0"/>
    <x v="12"/>
    <n v="1000"/>
    <s v="ostatní vodní zdroje"/>
  </r>
  <r>
    <n v="3714"/>
    <x v="0"/>
    <n v="6115"/>
    <x v="14"/>
    <n v="596981"/>
    <x v="585"/>
    <n v="178578"/>
    <x v="950"/>
    <s v="2. Úpravny vody"/>
    <x v="5"/>
    <x v="0"/>
    <x v="0"/>
    <s v="rekonstrukce"/>
    <x v="0"/>
    <x v="0"/>
    <n v="1500"/>
    <s v="úpravna v Peperku 1"/>
  </r>
  <r>
    <n v="3714"/>
    <x v="0"/>
    <n v="6115"/>
    <x v="14"/>
    <n v="596981"/>
    <x v="585"/>
    <n v="178578"/>
    <x v="950"/>
    <s v="2. Úpravny vody"/>
    <x v="5"/>
    <x v="0"/>
    <x v="0"/>
    <s v="rekonstrukce"/>
    <x v="0"/>
    <x v="12"/>
    <n v="500"/>
    <s v="obě úpravny"/>
  </r>
  <r>
    <n v="3714"/>
    <x v="0"/>
    <n v="6115"/>
    <x v="14"/>
    <n v="596981"/>
    <x v="585"/>
    <n v="178578"/>
    <x v="950"/>
    <s v="2. Úpravny vody"/>
    <x v="5"/>
    <x v="0"/>
    <x v="0"/>
    <s v="rekonstrukce"/>
    <x v="0"/>
    <x v="1"/>
    <n v="500"/>
    <s v="obě úpravny"/>
  </r>
  <r>
    <n v="3714"/>
    <x v="0"/>
    <n v="6115"/>
    <x v="14"/>
    <n v="596981"/>
    <x v="585"/>
    <n v="178578"/>
    <x v="950"/>
    <s v="3. Vodojemy"/>
    <x v="3"/>
    <x v="0"/>
    <x v="0"/>
    <s v="rekonstrukce"/>
    <x v="0"/>
    <x v="0"/>
    <n v="2000"/>
    <s v="vodojem v Peperku 1"/>
  </r>
  <r>
    <n v="3714"/>
    <x v="0"/>
    <n v="6115"/>
    <x v="14"/>
    <n v="596981"/>
    <x v="585"/>
    <n v="178578"/>
    <x v="950"/>
    <s v="3. Vodojemy"/>
    <x v="3"/>
    <x v="0"/>
    <x v="0"/>
    <s v="rekonstrukce"/>
    <x v="0"/>
    <x v="11"/>
    <n v="1000"/>
    <s v="vodojem v Peperku 2"/>
  </r>
  <r>
    <n v="3714"/>
    <x v="0"/>
    <n v="6115"/>
    <x v="14"/>
    <n v="596981"/>
    <x v="585"/>
    <n v="178578"/>
    <x v="950"/>
    <s v="3. Vodojemy"/>
    <x v="3"/>
    <x v="0"/>
    <x v="0"/>
    <s v="rekonstrukce"/>
    <x v="0"/>
    <x v="1"/>
    <n v="200"/>
    <s v="vodojem v Peperku 1"/>
  </r>
  <r>
    <n v="3714"/>
    <x v="0"/>
    <n v="6115"/>
    <x v="14"/>
    <n v="596981"/>
    <x v="585"/>
    <n v="178578"/>
    <x v="950"/>
    <s v="5. Vodovodní řady"/>
    <x v="4"/>
    <x v="0"/>
    <x v="0"/>
    <s v="nová investice"/>
    <x v="1"/>
    <x v="0"/>
    <n v="150"/>
    <s v="U Pily"/>
  </r>
  <r>
    <n v="3714"/>
    <x v="0"/>
    <n v="6115"/>
    <x v="14"/>
    <n v="596981"/>
    <x v="585"/>
    <n v="178578"/>
    <x v="950"/>
    <s v="5. Vodovodní řady"/>
    <x v="4"/>
    <x v="0"/>
    <x v="0"/>
    <s v="nová investice"/>
    <x v="1"/>
    <x v="0"/>
    <n v="1100"/>
    <s v="Pod Peperkem"/>
  </r>
  <r>
    <n v="3714"/>
    <x v="0"/>
    <n v="6115"/>
    <x v="14"/>
    <n v="596981"/>
    <x v="585"/>
    <n v="178578"/>
    <x v="950"/>
    <s v="5. Vodovodní řady"/>
    <x v="4"/>
    <x v="0"/>
    <x v="0"/>
    <s v="nová investice"/>
    <x v="1"/>
    <x v="0"/>
    <n v="1400"/>
    <s v="Šípy"/>
  </r>
  <r>
    <n v="3714"/>
    <x v="0"/>
    <n v="6115"/>
    <x v="14"/>
    <n v="596981"/>
    <x v="585"/>
    <n v="178578"/>
    <x v="950"/>
    <s v="5. Vodovodní řady"/>
    <x v="4"/>
    <x v="0"/>
    <x v="0"/>
    <s v="nová investice"/>
    <x v="1"/>
    <x v="0"/>
    <n v="850"/>
    <s v="průmyslová zóna"/>
  </r>
  <r>
    <n v="3714"/>
    <x v="0"/>
    <n v="6115"/>
    <x v="14"/>
    <n v="596981"/>
    <x v="585"/>
    <n v="178578"/>
    <x v="950"/>
    <s v="5. Vodovodní řady"/>
    <x v="4"/>
    <x v="0"/>
    <x v="0"/>
    <s v="nová investice"/>
    <x v="1"/>
    <x v="5"/>
    <n v="300"/>
    <s v="Pod Merkem"/>
  </r>
  <r>
    <n v="3714"/>
    <x v="0"/>
    <n v="6115"/>
    <x v="14"/>
    <n v="596981"/>
    <x v="585"/>
    <n v="178578"/>
    <x v="950"/>
    <s v="5. Vodovodní řady"/>
    <x v="4"/>
    <x v="0"/>
    <x v="0"/>
    <s v="rekonstrukce"/>
    <x v="0"/>
    <x v="9"/>
    <n v="1000"/>
    <s v="vodovodní řad v obci"/>
  </r>
  <r>
    <n v="3714"/>
    <x v="0"/>
    <n v="6115"/>
    <x v="14"/>
    <n v="596981"/>
    <x v="585"/>
    <n v="178578"/>
    <x v="950"/>
    <s v="5. Vodovodní řady"/>
    <x v="4"/>
    <x v="0"/>
    <x v="0"/>
    <s v="nová investice"/>
    <x v="1"/>
    <x v="9"/>
    <n v="1000"/>
    <s v="Pod Háječkem"/>
  </r>
  <r>
    <n v="3714"/>
    <x v="0"/>
    <n v="6115"/>
    <x v="14"/>
    <n v="596981"/>
    <x v="585"/>
    <n v="178578"/>
    <x v="950"/>
    <s v="5. Vodovodní řady"/>
    <x v="4"/>
    <x v="0"/>
    <x v="0"/>
    <s v="rekonstrukce"/>
    <x v="0"/>
    <x v="7"/>
    <n v="2000"/>
    <s v="vodovodní řad v obci"/>
  </r>
  <r>
    <n v="3714"/>
    <x v="0"/>
    <n v="6115"/>
    <x v="14"/>
    <n v="596981"/>
    <x v="585"/>
    <n v="178578"/>
    <x v="950"/>
    <s v="5. Vodovodní řady"/>
    <x v="4"/>
    <x v="0"/>
    <x v="0"/>
    <s v="rekonstrukce"/>
    <x v="0"/>
    <x v="12"/>
    <n v="2000"/>
    <s v="vodovodní řad v obci"/>
  </r>
  <r>
    <n v="3714"/>
    <x v="0"/>
    <n v="6115"/>
    <x v="14"/>
    <n v="596981"/>
    <x v="585"/>
    <n v="178578"/>
    <x v="950"/>
    <s v="5. Vodovodní řady"/>
    <x v="4"/>
    <x v="0"/>
    <x v="0"/>
    <s v="rekonstrukce"/>
    <x v="0"/>
    <x v="13"/>
    <n v="2000"/>
    <s v="vodovodní řad v obci"/>
  </r>
  <r>
    <n v="3714"/>
    <x v="0"/>
    <n v="6115"/>
    <x v="14"/>
    <n v="596981"/>
    <x v="585"/>
    <n v="178578"/>
    <x v="950"/>
    <s v="5. Vodovodní řady"/>
    <x v="4"/>
    <x v="0"/>
    <x v="0"/>
    <s v="rekonstrukce"/>
    <x v="0"/>
    <x v="1"/>
    <n v="4000"/>
    <s v="vodovodní řad v obci"/>
  </r>
  <r>
    <n v="3714"/>
    <x v="0"/>
    <n v="6115"/>
    <x v="14"/>
    <n v="596981"/>
    <x v="585"/>
    <n v="178578"/>
    <x v="950"/>
    <s v="6. ČOV"/>
    <x v="1"/>
    <x v="1"/>
    <x v="1"/>
    <s v="nová investice"/>
    <x v="1"/>
    <x v="0"/>
    <n v="15000"/>
    <s v="ČOV Velká Losenice"/>
  </r>
  <r>
    <n v="3714"/>
    <x v="0"/>
    <n v="6115"/>
    <x v="14"/>
    <n v="596981"/>
    <x v="585"/>
    <n v="178578"/>
    <x v="950"/>
    <s v="6. ČOV"/>
    <x v="1"/>
    <x v="1"/>
    <x v="1"/>
    <s v="nová investice"/>
    <x v="1"/>
    <x v="5"/>
    <n v="3000"/>
    <s v="ČOV Velká Losenice"/>
  </r>
  <r>
    <n v="3714"/>
    <x v="0"/>
    <n v="6115"/>
    <x v="14"/>
    <n v="596981"/>
    <x v="585"/>
    <n v="178578"/>
    <x v="950"/>
    <s v="7. Kanalizační řady"/>
    <x v="2"/>
    <x v="2"/>
    <x v="1"/>
    <s v="nová investice"/>
    <x v="1"/>
    <x v="0"/>
    <n v="1000"/>
    <s v="průmyslová zóna"/>
  </r>
  <r>
    <n v="3714"/>
    <x v="0"/>
    <n v="6115"/>
    <x v="14"/>
    <n v="596981"/>
    <x v="585"/>
    <n v="178578"/>
    <x v="950"/>
    <s v="7. Kanalizační řady"/>
    <x v="2"/>
    <x v="2"/>
    <x v="1"/>
    <s v="nová investice"/>
    <x v="1"/>
    <x v="0"/>
    <n v="2300"/>
    <s v="kanalizační řad v obci"/>
  </r>
  <r>
    <n v="3714"/>
    <x v="0"/>
    <n v="6115"/>
    <x v="14"/>
    <n v="596981"/>
    <x v="585"/>
    <n v="178578"/>
    <x v="950"/>
    <s v="7. Kanalizační řady"/>
    <x v="2"/>
    <x v="2"/>
    <x v="1"/>
    <s v="nová investice"/>
    <x v="1"/>
    <x v="0"/>
    <n v="1000"/>
    <s v="Pod Peperkem"/>
  </r>
  <r>
    <n v="3714"/>
    <x v="0"/>
    <n v="6115"/>
    <x v="14"/>
    <n v="596981"/>
    <x v="585"/>
    <n v="178578"/>
    <x v="950"/>
    <s v="7. Kanalizační řady"/>
    <x v="2"/>
    <x v="2"/>
    <x v="1"/>
    <s v="nová investice"/>
    <x v="1"/>
    <x v="0"/>
    <n v="1000"/>
    <s v="Šípy"/>
  </r>
  <r>
    <n v="3714"/>
    <x v="0"/>
    <n v="6115"/>
    <x v="14"/>
    <n v="596981"/>
    <x v="585"/>
    <n v="178578"/>
    <x v="950"/>
    <s v="7. Kanalizační řady"/>
    <x v="2"/>
    <x v="2"/>
    <x v="1"/>
    <s v="nová investice"/>
    <x v="1"/>
    <x v="0"/>
    <n v="200"/>
    <s v="U pily"/>
  </r>
  <r>
    <n v="3714"/>
    <x v="0"/>
    <n v="6115"/>
    <x v="14"/>
    <n v="596981"/>
    <x v="585"/>
    <n v="178578"/>
    <x v="950"/>
    <s v="7. Kanalizační řady"/>
    <x v="2"/>
    <x v="2"/>
    <x v="1"/>
    <s v="nová investice"/>
    <x v="1"/>
    <x v="5"/>
    <n v="500"/>
    <s v="Pod Merkem"/>
  </r>
  <r>
    <n v="3714"/>
    <x v="0"/>
    <n v="6115"/>
    <x v="14"/>
    <n v="596981"/>
    <x v="585"/>
    <n v="178578"/>
    <x v="950"/>
    <s v="7. Kanalizační řady"/>
    <x v="2"/>
    <x v="2"/>
    <x v="1"/>
    <s v="nová investice"/>
    <x v="1"/>
    <x v="9"/>
    <n v="300"/>
    <s v="Pod Háječkem"/>
  </r>
  <r>
    <n v="3714"/>
    <x v="0"/>
    <n v="6115"/>
    <x v="14"/>
    <n v="596981"/>
    <x v="585"/>
    <n v="178578"/>
    <x v="950"/>
    <s v="7. Kanalizační řady"/>
    <x v="2"/>
    <x v="2"/>
    <x v="1"/>
    <s v="rekonstrukce"/>
    <x v="0"/>
    <x v="2"/>
    <n v="2000"/>
    <s v="kanalizační řad v obci"/>
  </r>
  <r>
    <n v="3714"/>
    <x v="0"/>
    <n v="6115"/>
    <x v="14"/>
    <n v="596981"/>
    <x v="585"/>
    <n v="178578"/>
    <x v="950"/>
    <s v="7. Kanalizační řady"/>
    <x v="2"/>
    <x v="2"/>
    <x v="1"/>
    <s v="rekonstrukce"/>
    <x v="0"/>
    <x v="14"/>
    <n v="2000"/>
    <s v="kanalizační řad v obci"/>
  </r>
  <r>
    <n v="3714"/>
    <x v="0"/>
    <n v="6115"/>
    <x v="14"/>
    <n v="596981"/>
    <x v="585"/>
    <n v="178578"/>
    <x v="950"/>
    <s v="7. Kanalizační řady"/>
    <x v="2"/>
    <x v="2"/>
    <x v="1"/>
    <s v="rekonstrukce"/>
    <x v="0"/>
    <x v="11"/>
    <n v="2000"/>
    <s v="kanalizační řad v obci"/>
  </r>
  <r>
    <n v="3714"/>
    <x v="0"/>
    <n v="6115"/>
    <x v="14"/>
    <n v="596981"/>
    <x v="585"/>
    <n v="178578"/>
    <x v="950"/>
    <s v="7. Kanalizační řady"/>
    <x v="2"/>
    <x v="2"/>
    <x v="1"/>
    <s v="rekonstrukce"/>
    <x v="0"/>
    <x v="13"/>
    <n v="2000"/>
    <s v="kanalizační řad v obci"/>
  </r>
  <r>
    <n v="3714"/>
    <x v="0"/>
    <n v="6115"/>
    <x v="14"/>
    <n v="596981"/>
    <x v="585"/>
    <n v="178578"/>
    <x v="950"/>
    <s v="7. Kanalizační řady"/>
    <x v="2"/>
    <x v="2"/>
    <x v="1"/>
    <s v="rekonstrukce"/>
    <x v="0"/>
    <x v="1"/>
    <n v="4000"/>
    <s v="kanalizační řad v obci"/>
  </r>
  <r>
    <n v="3714"/>
    <x v="0"/>
    <n v="6115"/>
    <x v="14"/>
    <n v="597015"/>
    <x v="586"/>
    <n v="180050"/>
    <x v="951"/>
    <s v="1. Vodní zdroje"/>
    <x v="0"/>
    <x v="0"/>
    <x v="0"/>
    <s v="nová investice"/>
    <x v="1"/>
    <x v="0"/>
    <n v="300"/>
    <s v="vodní zdroj "/>
  </r>
  <r>
    <n v="3714"/>
    <x v="0"/>
    <n v="6115"/>
    <x v="14"/>
    <n v="597015"/>
    <x v="586"/>
    <n v="180050"/>
    <x v="951"/>
    <s v="1. Vodní zdroje"/>
    <x v="0"/>
    <x v="0"/>
    <x v="0"/>
    <s v="rekonstrukce"/>
    <x v="0"/>
    <x v="3"/>
    <n v="700"/>
    <s v="Studny "/>
  </r>
  <r>
    <n v="3714"/>
    <x v="0"/>
    <n v="6115"/>
    <x v="14"/>
    <n v="597015"/>
    <x v="586"/>
    <n v="180050"/>
    <x v="951"/>
    <s v="2. Úpravny vody"/>
    <x v="5"/>
    <x v="0"/>
    <x v="0"/>
    <s v="rekonstrukce"/>
    <x v="0"/>
    <x v="3"/>
    <n v="500"/>
    <s v="Úpravna vody "/>
  </r>
  <r>
    <n v="3714"/>
    <x v="0"/>
    <n v="6115"/>
    <x v="14"/>
    <n v="597015"/>
    <x v="586"/>
    <n v="180050"/>
    <x v="951"/>
    <s v="3. Vodojemy"/>
    <x v="3"/>
    <x v="0"/>
    <x v="0"/>
    <s v="nová investice"/>
    <x v="1"/>
    <x v="0"/>
    <n v="2000"/>
    <s v="VDJ "/>
  </r>
  <r>
    <n v="3714"/>
    <x v="0"/>
    <n v="6115"/>
    <x v="14"/>
    <n v="597015"/>
    <x v="586"/>
    <n v="180050"/>
    <x v="951"/>
    <s v="3. Vodojemy"/>
    <x v="3"/>
    <x v="0"/>
    <x v="0"/>
    <s v="rekonstrukce"/>
    <x v="0"/>
    <x v="3"/>
    <n v="2000"/>
    <s v="VDJ"/>
  </r>
  <r>
    <n v="3714"/>
    <x v="0"/>
    <n v="6115"/>
    <x v="14"/>
    <n v="597015"/>
    <x v="586"/>
    <n v="180050"/>
    <x v="951"/>
    <s v="5. Vodovodní řady"/>
    <x v="4"/>
    <x v="0"/>
    <x v="0"/>
    <s v="nová investice"/>
    <x v="1"/>
    <x v="0"/>
    <n v="7000"/>
    <s v="Vodovod "/>
  </r>
  <r>
    <n v="3714"/>
    <x v="0"/>
    <n v="6115"/>
    <x v="14"/>
    <n v="597015"/>
    <x v="586"/>
    <n v="180050"/>
    <x v="951"/>
    <s v="5. Vodovodní řady"/>
    <x v="4"/>
    <x v="0"/>
    <x v="0"/>
    <s v="nová investice"/>
    <x v="1"/>
    <x v="3"/>
    <n v="4000"/>
    <s v="Vodovod"/>
  </r>
  <r>
    <n v="3714"/>
    <x v="0"/>
    <n v="6115"/>
    <x v="14"/>
    <n v="597015"/>
    <x v="586"/>
    <n v="180050"/>
    <x v="951"/>
    <s v="6. ČOV"/>
    <x v="1"/>
    <x v="1"/>
    <x v="1"/>
    <s v="nová investice"/>
    <x v="1"/>
    <x v="6"/>
    <n v="5000"/>
    <s v="ČOV "/>
  </r>
  <r>
    <n v="3714"/>
    <x v="0"/>
    <n v="6115"/>
    <x v="14"/>
    <n v="597015"/>
    <x v="586"/>
    <n v="180050"/>
    <x v="951"/>
    <s v="7. Kanalizační řady"/>
    <x v="2"/>
    <x v="2"/>
    <x v="1"/>
    <s v="nová investice"/>
    <x v="1"/>
    <x v="0"/>
    <n v="2000"/>
    <s v="Kanalizace "/>
  </r>
  <r>
    <n v="3714"/>
    <x v="0"/>
    <n v="6115"/>
    <x v="14"/>
    <n v="597015"/>
    <x v="586"/>
    <n v="180050"/>
    <x v="951"/>
    <s v="7. Kanalizační řady"/>
    <x v="2"/>
    <x v="2"/>
    <x v="1"/>
    <s v="nová investice"/>
    <x v="1"/>
    <x v="6"/>
    <n v="20000"/>
    <s v="Jednotná kanalizace "/>
  </r>
  <r>
    <n v="3714"/>
    <x v="0"/>
    <n v="6115"/>
    <x v="14"/>
    <n v="597091"/>
    <x v="587"/>
    <n v="184608"/>
    <x v="952"/>
    <s v="1. Vodní zdroje"/>
    <x v="0"/>
    <x v="0"/>
    <x v="0"/>
    <s v="nová investice"/>
    <x v="1"/>
    <x v="5"/>
    <n v="500"/>
    <s v="2 vrty "/>
  </r>
  <r>
    <n v="3714"/>
    <x v="0"/>
    <n v="6115"/>
    <x v="14"/>
    <n v="597091"/>
    <x v="587"/>
    <n v="184608"/>
    <x v="952"/>
    <s v="5. Vodovodní řady"/>
    <x v="4"/>
    <x v="0"/>
    <x v="0"/>
    <s v="nová investice"/>
    <x v="1"/>
    <x v="5"/>
    <n v="1000"/>
    <s v="Vodovod "/>
  </r>
  <r>
    <n v="3714"/>
    <x v="0"/>
    <n v="6115"/>
    <x v="14"/>
    <n v="588334"/>
    <x v="588"/>
    <n v="123200"/>
    <x v="953"/>
    <s v="7. Kanalizační řady"/>
    <x v="2"/>
    <x v="2"/>
    <x v="1"/>
    <s v="nová investice"/>
    <x v="1"/>
    <x v="3"/>
    <n v="15000"/>
    <s v="Splašková kanalizace "/>
  </r>
  <r>
    <n v="3714"/>
    <x v="0"/>
    <n v="6115"/>
    <x v="14"/>
    <n v="597139"/>
    <x v="589"/>
    <n v="193402"/>
    <x v="954"/>
    <s v="6. ČOV"/>
    <x v="1"/>
    <x v="1"/>
    <x v="1"/>
    <s v="nová investice"/>
    <x v="1"/>
    <x v="1"/>
    <n v="2000"/>
    <s v="ČOV "/>
  </r>
  <r>
    <n v="3714"/>
    <x v="0"/>
    <n v="6115"/>
    <x v="14"/>
    <n v="597139"/>
    <x v="589"/>
    <n v="193402"/>
    <x v="954"/>
    <s v="7. Kanalizační řady"/>
    <x v="2"/>
    <x v="2"/>
    <x v="1"/>
    <s v="nová investice"/>
    <x v="1"/>
    <x v="1"/>
    <n v="11000"/>
    <s v="Splašková kanalizace "/>
  </r>
  <r>
    <n v="3714"/>
    <x v="0"/>
    <n v="6115"/>
    <x v="14"/>
    <n v="595209"/>
    <x v="590"/>
    <n v="180840"/>
    <x v="955"/>
    <s v="7. Kanalizační řady"/>
    <x v="2"/>
    <x v="2"/>
    <x v="1"/>
    <s v="nová investice"/>
    <x v="1"/>
    <x v="3"/>
    <n v="12000"/>
    <s v="Splašková kanalizace "/>
  </r>
  <r>
    <n v="3714"/>
    <x v="0"/>
    <n v="6115"/>
    <x v="14"/>
    <n v="595209"/>
    <x v="590"/>
    <n v="195294"/>
    <x v="956"/>
    <s v="3. Vodojemy"/>
    <x v="3"/>
    <x v="0"/>
    <x v="0"/>
    <s v="rekonstrukce"/>
    <x v="0"/>
    <x v="1"/>
    <n v="1300"/>
    <s v="Obnova ATS+AKU Mělkovice"/>
  </r>
  <r>
    <n v="3714"/>
    <x v="0"/>
    <n v="6115"/>
    <x v="14"/>
    <n v="595209"/>
    <x v="590"/>
    <n v="195294"/>
    <x v="956"/>
    <s v="5. Vodovodní řady"/>
    <x v="4"/>
    <x v="0"/>
    <x v="0"/>
    <s v="rekonstrukce"/>
    <x v="0"/>
    <x v="1"/>
    <n v="6700"/>
    <s v="Postupná obnova řadu"/>
  </r>
  <r>
    <n v="3714"/>
    <x v="0"/>
    <n v="6115"/>
    <x v="14"/>
    <n v="595209"/>
    <x v="590"/>
    <n v="195294"/>
    <x v="956"/>
    <s v="7. Kanalizační řady"/>
    <x v="2"/>
    <x v="2"/>
    <x v="1"/>
    <s v="nová investice"/>
    <x v="1"/>
    <x v="3"/>
    <n v="12000"/>
    <s v="Splašková kanalizace "/>
  </r>
  <r>
    <n v="3714"/>
    <x v="0"/>
    <n v="6115"/>
    <x v="14"/>
    <n v="595209"/>
    <x v="590"/>
    <n v="195341"/>
    <x v="794"/>
    <s v="7. Kanalizační řady"/>
    <x v="2"/>
    <x v="2"/>
    <x v="1"/>
    <s v="nová investice"/>
    <x v="1"/>
    <x v="1"/>
    <n v="8000"/>
    <s v="Splašková kanalizace "/>
  </r>
  <r>
    <n v="3714"/>
    <x v="0"/>
    <n v="6115"/>
    <x v="14"/>
    <n v="595209"/>
    <x v="590"/>
    <n v="412805"/>
    <x v="957"/>
    <s v="1. Vodní zdroje"/>
    <x v="0"/>
    <x v="0"/>
    <x v="0"/>
    <s v="rekonstrukce"/>
    <x v="0"/>
    <x v="1"/>
    <n v="11000"/>
    <s v="Obnova prameniště Lhotka"/>
  </r>
  <r>
    <n v="3714"/>
    <x v="0"/>
    <n v="6115"/>
    <x v="14"/>
    <n v="595209"/>
    <x v="590"/>
    <n v="412805"/>
    <x v="957"/>
    <s v="3. Vodojemy"/>
    <x v="3"/>
    <x v="0"/>
    <x v="0"/>
    <s v="rekonstrukce"/>
    <x v="0"/>
    <x v="1"/>
    <n v="16500"/>
    <s v="Obnova vdj Žďár nad Sázavou II."/>
  </r>
  <r>
    <n v="3714"/>
    <x v="0"/>
    <n v="6115"/>
    <x v="14"/>
    <n v="595209"/>
    <x v="590"/>
    <n v="412805"/>
    <x v="957"/>
    <s v="5. Vodovodní řady"/>
    <x v="4"/>
    <x v="0"/>
    <x v="0"/>
    <s v="rekonstrukce"/>
    <x v="0"/>
    <x v="2"/>
    <n v="13000"/>
    <s v="Postupná obnova řadu"/>
  </r>
  <r>
    <n v="3714"/>
    <x v="0"/>
    <n v="6115"/>
    <x v="14"/>
    <n v="595209"/>
    <x v="590"/>
    <n v="412805"/>
    <x v="957"/>
    <s v="5. Vodovodní řady"/>
    <x v="4"/>
    <x v="0"/>
    <x v="0"/>
    <s v="rekonstrukce"/>
    <x v="0"/>
    <x v="1"/>
    <n v="57500"/>
    <s v="Postupná obnova řadu"/>
  </r>
  <r>
    <n v="3714"/>
    <x v="0"/>
    <n v="6115"/>
    <x v="14"/>
    <n v="595209"/>
    <x v="590"/>
    <n v="412805"/>
    <x v="957"/>
    <s v="6. ČOV"/>
    <x v="1"/>
    <x v="1"/>
    <x v="1"/>
    <s v="rekonstrukce"/>
    <x v="0"/>
    <x v="2"/>
    <n v="90000"/>
    <s v="Rekonstrukce"/>
  </r>
  <r>
    <n v="3714"/>
    <x v="0"/>
    <n v="6115"/>
    <x v="14"/>
    <n v="595209"/>
    <x v="590"/>
    <n v="412805"/>
    <x v="957"/>
    <s v="7. Kanalizační řady"/>
    <x v="2"/>
    <x v="2"/>
    <x v="1"/>
    <s v="rekonstrukce"/>
    <x v="0"/>
    <x v="2"/>
    <n v="73500"/>
    <s v="Postupná obnova řadu"/>
  </r>
  <r>
    <n v="3714"/>
    <x v="0"/>
    <n v="6115"/>
    <x v="14"/>
    <n v="595209"/>
    <x v="590"/>
    <n v="412805"/>
    <x v="957"/>
    <s v="7. Kanalizační řady"/>
    <x v="2"/>
    <x v="2"/>
    <x v="1"/>
    <s v="rekonstrukce"/>
    <x v="0"/>
    <x v="1"/>
    <n v="211500"/>
    <s v="Postupná obnova řadu"/>
  </r>
  <r>
    <n v="3707"/>
    <x v="3"/>
    <n v="6105"/>
    <x v="4"/>
    <n v="587117"/>
    <x v="591"/>
    <n v="181838"/>
    <x v="958"/>
    <s v="1. Vodní zdroje"/>
    <x v="0"/>
    <x v="0"/>
    <x v="0"/>
    <s v="nová investice"/>
    <x v="1"/>
    <x v="1"/>
    <n v="500"/>
    <s v="nový zdroj"/>
  </r>
  <r>
    <n v="3707"/>
    <x v="3"/>
    <n v="6105"/>
    <x v="4"/>
    <n v="588172"/>
    <x v="150"/>
    <n v="187771"/>
    <x v="310"/>
    <s v="1. Vodní zdroje"/>
    <x v="0"/>
    <x v="0"/>
    <x v="0"/>
    <s v="nová investice"/>
    <x v="1"/>
    <x v="0"/>
    <n v="2000"/>
    <s v="prameniště Bílý Kámen"/>
  </r>
  <r>
    <n v="3707"/>
    <x v="3"/>
    <n v="6105"/>
    <x v="4"/>
    <n v="587524"/>
    <x v="592"/>
    <n v="94897"/>
    <x v="959"/>
    <s v="1. Vodní zdroje"/>
    <x v="0"/>
    <x v="0"/>
    <x v="0"/>
    <s v="rekonstrukce"/>
    <x v="0"/>
    <x v="0"/>
    <n v="600"/>
    <s v="nový přívodní řád a VZ Vydřená"/>
  </r>
  <r>
    <n v="3707"/>
    <x v="3"/>
    <n v="6105"/>
    <x v="4"/>
    <n v="588032"/>
    <x v="100"/>
    <n v="19461"/>
    <x v="960"/>
    <s v="1. Vodní zdroje"/>
    <x v="0"/>
    <x v="0"/>
    <x v="0"/>
    <s v="rekonstrukce"/>
    <x v="0"/>
    <x v="6"/>
    <n v="100"/>
    <s v="Jímací vrt Čenkov"/>
  </r>
  <r>
    <n v="3707"/>
    <x v="3"/>
    <n v="6105"/>
    <x v="4"/>
    <n v="588032"/>
    <x v="100"/>
    <n v="19461"/>
    <x v="960"/>
    <s v="1. Vodní zdroje"/>
    <x v="0"/>
    <x v="0"/>
    <x v="0"/>
    <s v="rekonstrukce"/>
    <x v="0"/>
    <x v="1"/>
    <n v="100"/>
    <s v="Jímací vrt Čenkov "/>
  </r>
  <r>
    <n v="3707"/>
    <x v="3"/>
    <n v="6105"/>
    <x v="4"/>
    <n v="586846"/>
    <x v="593"/>
    <n v="121002"/>
    <x v="961"/>
    <s v="1. Vodní zdroje"/>
    <x v="0"/>
    <x v="0"/>
    <x v="0"/>
    <s v="rekonstrukce"/>
    <x v="0"/>
    <x v="6"/>
    <n v="40000"/>
    <s v="Vodárenské rybníky - řešení tech. stavu"/>
  </r>
  <r>
    <n v="3707"/>
    <x v="3"/>
    <n v="6105"/>
    <x v="4"/>
    <n v="587141"/>
    <x v="102"/>
    <n v="40274"/>
    <x v="211"/>
    <s v="1. Vodní zdroje"/>
    <x v="0"/>
    <x v="0"/>
    <x v="0"/>
    <s v="rekonstrukce"/>
    <x v="0"/>
    <x v="6"/>
    <n v="500"/>
    <s v="rekonstrukce stávajících zdrojů (studní)"/>
  </r>
  <r>
    <n v="3707"/>
    <x v="3"/>
    <n v="6105"/>
    <x v="4"/>
    <n v="588075"/>
    <x v="594"/>
    <n v="174823"/>
    <x v="962"/>
    <s v="1. Vodní zdroje"/>
    <x v="0"/>
    <x v="0"/>
    <x v="0"/>
    <s v="rekonstrukce"/>
    <x v="0"/>
    <x v="0"/>
    <n v="340"/>
    <s v="studna - V  Louce a opravna studny "/>
  </r>
  <r>
    <n v="3707"/>
    <x v="3"/>
    <n v="6105"/>
    <x v="4"/>
    <n v="586943"/>
    <x v="101"/>
    <n v="68721"/>
    <x v="338"/>
    <s v="1. Vodní zdroje"/>
    <x v="0"/>
    <x v="0"/>
    <x v="0"/>
    <s v="nová investice"/>
    <x v="1"/>
    <x v="13"/>
    <n v="600"/>
    <s v="Vodní zdroj Komárovice"/>
  </r>
  <r>
    <n v="3707"/>
    <x v="3"/>
    <n v="6105"/>
    <x v="4"/>
    <n v="587745"/>
    <x v="595"/>
    <n v="136760"/>
    <x v="963"/>
    <s v="1. Vodní zdroje"/>
    <x v="0"/>
    <x v="0"/>
    <x v="0"/>
    <s v="rekonstrukce"/>
    <x v="0"/>
    <x v="0"/>
    <n v="1126"/>
    <s v="Vrty - čerpací stanice - rekonstrukce"/>
  </r>
  <r>
    <n v="3707"/>
    <x v="3"/>
    <n v="6105"/>
    <x v="4"/>
    <n v="588032"/>
    <x v="100"/>
    <n v="15792"/>
    <x v="928"/>
    <s v="1. Vodní zdroje"/>
    <x v="0"/>
    <x v="0"/>
    <x v="0"/>
    <s v="rekonstrukce"/>
    <x v="0"/>
    <x v="6"/>
    <n v="100"/>
    <s v="Vodní zdroj Buková"/>
  </r>
  <r>
    <n v="3710"/>
    <x v="4"/>
    <n v="6105"/>
    <x v="4"/>
    <n v="590843"/>
    <x v="596"/>
    <n v="67008"/>
    <x v="964"/>
    <s v="1. Vodní zdroje"/>
    <x v="0"/>
    <x v="0"/>
    <x v="0"/>
    <s v="rekonstrukce"/>
    <x v="0"/>
    <x v="3"/>
    <n v="500"/>
    <s v="Jímací území „Červené Žlíbky“"/>
  </r>
  <r>
    <n v="3710"/>
    <x v="4"/>
    <n v="6105"/>
    <x v="4"/>
    <n v="590843"/>
    <x v="596"/>
    <n v="67008"/>
    <x v="964"/>
    <s v="1. Vodní zdroje"/>
    <x v="0"/>
    <x v="0"/>
    <x v="0"/>
    <s v="rekonstrukce"/>
    <x v="0"/>
    <x v="6"/>
    <n v="500"/>
    <s v="Jímací vrt KN-1"/>
  </r>
  <r>
    <n v="3707"/>
    <x v="3"/>
    <n v="6105"/>
    <x v="4"/>
    <n v="587818"/>
    <x v="597"/>
    <n v="143758"/>
    <x v="965"/>
    <s v="1. Vodní zdroje"/>
    <x v="0"/>
    <x v="0"/>
    <x v="0"/>
    <s v="rekonstrukce"/>
    <x v="0"/>
    <x v="6"/>
    <n v="500"/>
    <s v="Vrty RZ-1 a RZ-2"/>
  </r>
  <r>
    <n v="3707"/>
    <x v="3"/>
    <n v="6105"/>
    <x v="4"/>
    <n v="588130"/>
    <x v="148"/>
    <n v="181412"/>
    <x v="308"/>
    <s v="1. Vodní zdroje"/>
    <x v="0"/>
    <x v="0"/>
    <x v="0"/>
    <s v="rekonstrukce"/>
    <x v="0"/>
    <x v="6"/>
    <n v="1000"/>
    <s v="Jímací  studny"/>
  </r>
  <r>
    <n v="3707"/>
    <x v="3"/>
    <n v="6105"/>
    <x v="4"/>
    <n v="588075"/>
    <x v="594"/>
    <n v="174823"/>
    <x v="962"/>
    <s v="1. Vodní zdroje"/>
    <x v="0"/>
    <x v="0"/>
    <x v="0"/>
    <s v="rekonstrukce"/>
    <x v="0"/>
    <x v="4"/>
    <n v="100"/>
    <s v="Oprava studny "/>
  </r>
  <r>
    <n v="3601"/>
    <x v="1"/>
    <n v="6105"/>
    <x v="4"/>
    <n v="569704"/>
    <x v="148"/>
    <n v="409634"/>
    <x v="308"/>
    <s v="1. Vodní zdroje"/>
    <x v="0"/>
    <x v="0"/>
    <x v="0"/>
    <s v="rekonstrukce"/>
    <x v="0"/>
    <x v="4"/>
    <n v="200"/>
    <s v="vrt V1 vodovod HV"/>
  </r>
  <r>
    <n v="3707"/>
    <x v="3"/>
    <n v="6105"/>
    <x v="4"/>
    <n v="588041"/>
    <x v="149"/>
    <n v="170771"/>
    <x v="309"/>
    <s v="1. Vodní zdroje"/>
    <x v="0"/>
    <x v="0"/>
    <x v="0"/>
    <s v="rekonstrukce"/>
    <x v="0"/>
    <x v="15"/>
    <n v="300"/>
    <s v="opravy"/>
  </r>
  <r>
    <n v="3707"/>
    <x v="3"/>
    <n v="6105"/>
    <x v="4"/>
    <n v="587478"/>
    <x v="598"/>
    <n v="88731"/>
    <x v="810"/>
    <s v="1. Vodní zdroje"/>
    <x v="0"/>
    <x v="0"/>
    <x v="0"/>
    <s v="nová investice"/>
    <x v="1"/>
    <x v="8"/>
    <n v="1500"/>
    <s v="Vodní zdroj Svatoslav "/>
  </r>
  <r>
    <n v="3707"/>
    <x v="3"/>
    <n v="6105"/>
    <x v="4"/>
    <n v="587362"/>
    <x v="439"/>
    <n v="62740"/>
    <x v="760"/>
    <s v="1. Vodní zdroje"/>
    <x v="0"/>
    <x v="0"/>
    <x v="0"/>
    <s v="nová investice"/>
    <x v="1"/>
    <x v="0"/>
    <n v="1060"/>
    <s v="Vodní zdroje "/>
  </r>
  <r>
    <n v="3707"/>
    <x v="3"/>
    <n v="6105"/>
    <x v="4"/>
    <n v="587346"/>
    <x v="153"/>
    <n v="62651"/>
    <x v="313"/>
    <s v="1. Vodní zdroje"/>
    <x v="0"/>
    <x v="0"/>
    <x v="0"/>
    <s v="nová investice"/>
    <x v="1"/>
    <x v="5"/>
    <n v="300"/>
    <s v="Kamenička vrty"/>
  </r>
  <r>
    <n v="3707"/>
    <x v="3"/>
    <n v="6105"/>
    <x v="4"/>
    <n v="587346"/>
    <x v="153"/>
    <n v="145041"/>
    <x v="966"/>
    <s v="1. Vodní zdroje"/>
    <x v="0"/>
    <x v="0"/>
    <x v="0"/>
    <s v="nová investice"/>
    <x v="1"/>
    <x v="6"/>
    <n v="2000"/>
    <s v="Vrt Řehořov"/>
  </r>
  <r>
    <n v="3707"/>
    <x v="3"/>
    <n v="6105"/>
    <x v="4"/>
    <n v="587362"/>
    <x v="439"/>
    <n v="62740"/>
    <x v="760"/>
    <s v="1. Vodní zdroje"/>
    <x v="0"/>
    <x v="0"/>
    <x v="0"/>
    <s v="nová investice"/>
    <x v="1"/>
    <x v="5"/>
    <n v="2000"/>
    <s v="Vodní zdroj Žižkův kopec"/>
  </r>
  <r>
    <n v="3707"/>
    <x v="3"/>
    <n v="6105"/>
    <x v="4"/>
    <n v="587575"/>
    <x v="599"/>
    <n v="101109"/>
    <x v="967"/>
    <s v="1. Vodní zdroje"/>
    <x v="0"/>
    <x v="0"/>
    <x v="0"/>
    <s v="nová investice"/>
    <x v="1"/>
    <x v="0"/>
    <n v="1000"/>
    <s v="Nadějov - studna HN-1"/>
  </r>
  <r>
    <n v="3707"/>
    <x v="3"/>
    <n v="6105"/>
    <x v="4"/>
    <n v="587575"/>
    <x v="599"/>
    <n v="101109"/>
    <x v="967"/>
    <s v="1. Vodní zdroje"/>
    <x v="0"/>
    <x v="0"/>
    <x v="0"/>
    <s v="nová investice"/>
    <x v="1"/>
    <x v="4"/>
    <n v="50"/>
    <s v="Nadějov - vrtaná studna - průzkum"/>
  </r>
  <r>
    <n v="3707"/>
    <x v="3"/>
    <n v="6105"/>
    <x v="4"/>
    <n v="588032"/>
    <x v="100"/>
    <n v="19461"/>
    <x v="960"/>
    <s v="1. Vodní zdroje"/>
    <x v="0"/>
    <x v="0"/>
    <x v="0"/>
    <s v="rekonstrukce"/>
    <x v="0"/>
    <x v="0"/>
    <n v="500"/>
    <s v="Jímací vrt Čenkov "/>
  </r>
  <r>
    <n v="3707"/>
    <x v="3"/>
    <n v="6105"/>
    <x v="4"/>
    <n v="587575"/>
    <x v="599"/>
    <n v="101109"/>
    <x v="967"/>
    <s v="1. Vodní zdroje"/>
    <x v="0"/>
    <x v="0"/>
    <x v="0"/>
    <s v="nová investice"/>
    <x v="1"/>
    <x v="6"/>
    <n v="400"/>
    <s v="Nadějov - vrtaná studna - ČS, realizace"/>
  </r>
  <r>
    <n v="3707"/>
    <x v="3"/>
    <n v="6105"/>
    <x v="4"/>
    <n v="588032"/>
    <x v="100"/>
    <n v="15792"/>
    <x v="928"/>
    <s v="1. Vodní zdroje"/>
    <x v="0"/>
    <x v="0"/>
    <x v="0"/>
    <s v="rekonstrukce"/>
    <x v="0"/>
    <x v="1"/>
    <n v="100"/>
    <s v="Vodní zdroj Buková"/>
  </r>
  <r>
    <n v="3707"/>
    <x v="3"/>
    <n v="6105"/>
    <x v="4"/>
    <n v="587346"/>
    <x v="153"/>
    <n v="62561"/>
    <x v="968"/>
    <s v="1. Vodní zdroje"/>
    <x v="0"/>
    <x v="0"/>
    <x v="0"/>
    <s v="nová investice"/>
    <x v="1"/>
    <x v="6"/>
    <n v="1000"/>
    <s v="Vržanov vrt"/>
  </r>
  <r>
    <n v="3707"/>
    <x v="3"/>
    <n v="6105"/>
    <x v="4"/>
    <n v="587346"/>
    <x v="153"/>
    <n v="62553"/>
    <x v="82"/>
    <s v="1. Vodní zdroje"/>
    <x v="0"/>
    <x v="0"/>
    <x v="0"/>
    <s v="nová investice"/>
    <x v="1"/>
    <x v="5"/>
    <n v="1000"/>
    <s v="Kamenice - Blažetín"/>
  </r>
  <r>
    <n v="3707"/>
    <x v="3"/>
    <n v="6105"/>
    <x v="4"/>
    <n v="588032"/>
    <x v="100"/>
    <n v="145971"/>
    <x v="969"/>
    <s v="1. Vodní zdroje"/>
    <x v="0"/>
    <x v="0"/>
    <x v="0"/>
    <s v="rekonstrukce"/>
    <x v="0"/>
    <x v="5"/>
    <n v="200"/>
    <s v="Jímací studny Salavice"/>
  </r>
  <r>
    <n v="3707"/>
    <x v="3"/>
    <n v="6105"/>
    <x v="4"/>
    <n v="588075"/>
    <x v="594"/>
    <n v="174823"/>
    <x v="962"/>
    <s v="1. Vodní zdroje"/>
    <x v="0"/>
    <x v="0"/>
    <x v="0"/>
    <s v="rekonstrukce"/>
    <x v="0"/>
    <x v="5"/>
    <n v="200"/>
    <s v="studna - V  Šandovci"/>
  </r>
  <r>
    <n v="3707"/>
    <x v="3"/>
    <n v="6105"/>
    <x v="4"/>
    <n v="588032"/>
    <x v="100"/>
    <n v="15792"/>
    <x v="928"/>
    <s v="1. Vodní zdroje"/>
    <x v="0"/>
    <x v="0"/>
    <x v="0"/>
    <s v="rekonstrukce"/>
    <x v="0"/>
    <x v="0"/>
    <n v="500"/>
    <s v="Vodní zdroj "/>
  </r>
  <r>
    <n v="3707"/>
    <x v="3"/>
    <n v="6105"/>
    <x v="4"/>
    <n v="587478"/>
    <x v="598"/>
    <n v="88706"/>
    <x v="970"/>
    <s v="1. Vodní zdroje"/>
    <x v="0"/>
    <x v="0"/>
    <x v="0"/>
    <s v="nová investice"/>
    <x v="1"/>
    <x v="8"/>
    <n v="2000"/>
    <s v="Nové vrty"/>
  </r>
  <r>
    <n v="3707"/>
    <x v="3"/>
    <n v="6105"/>
    <x v="4"/>
    <n v="587575"/>
    <x v="599"/>
    <n v="101109"/>
    <x v="967"/>
    <s v="1. Vodní zdroje"/>
    <x v="0"/>
    <x v="0"/>
    <x v="0"/>
    <s v="nová investice"/>
    <x v="1"/>
    <x v="9"/>
    <n v="300"/>
    <s v="Nadějov - vrtaná studna - realizace"/>
  </r>
  <r>
    <n v="3707"/>
    <x v="3"/>
    <n v="6105"/>
    <x v="4"/>
    <n v="587681"/>
    <x v="318"/>
    <n v="118427"/>
    <x v="971"/>
    <s v="1. Vodní zdroje"/>
    <x v="0"/>
    <x v="0"/>
    <x v="0"/>
    <s v="nová investice"/>
    <x v="1"/>
    <x v="1"/>
    <n v="1000"/>
    <s v="Vrt   VP -1 a VP - 2"/>
  </r>
  <r>
    <n v="3707"/>
    <x v="3"/>
    <n v="6105"/>
    <x v="4"/>
    <n v="588253"/>
    <x v="600"/>
    <n v="192929"/>
    <x v="972"/>
    <s v="1. Vodní zdroje"/>
    <x v="0"/>
    <x v="0"/>
    <x v="0"/>
    <s v="nová investice"/>
    <x v="1"/>
    <x v="5"/>
    <n v="500"/>
    <s v="Vodní zdroj Zhoř - nový "/>
  </r>
  <r>
    <n v="3707"/>
    <x v="3"/>
    <n v="6105"/>
    <x v="4"/>
    <n v="587656"/>
    <x v="601"/>
    <n v="117544"/>
    <x v="973"/>
    <s v="1. Vodní zdroje"/>
    <x v="0"/>
    <x v="0"/>
    <x v="0"/>
    <s v="nová investice"/>
    <x v="1"/>
    <x v="6"/>
    <n v="2000"/>
    <s v="posílení vodního zdroje"/>
  </r>
  <r>
    <n v="3707"/>
    <x v="3"/>
    <n v="6105"/>
    <x v="4"/>
    <n v="587681"/>
    <x v="318"/>
    <n v="118401"/>
    <x v="94"/>
    <s v="1. Vodní zdroje"/>
    <x v="0"/>
    <x v="0"/>
    <x v="0"/>
    <s v="nová investice"/>
    <x v="1"/>
    <x v="1"/>
    <n v="1000"/>
    <s v="Vrt VP1 aVP2"/>
  </r>
  <r>
    <n v="3707"/>
    <x v="3"/>
    <n v="6105"/>
    <x v="4"/>
    <n v="588288"/>
    <x v="76"/>
    <n v="195600"/>
    <x v="152"/>
    <s v="1. Vodní zdroje"/>
    <x v="0"/>
    <x v="0"/>
    <x v="0"/>
    <s v="nová investice"/>
    <x v="1"/>
    <x v="5"/>
    <n v="500"/>
    <s v="Vybudování náhradního zdroje Ždírec"/>
  </r>
  <r>
    <n v="3707"/>
    <x v="3"/>
    <n v="6105"/>
    <x v="4"/>
    <n v="587711"/>
    <x v="602"/>
    <n v="412368"/>
    <x v="974"/>
    <s v="1. Vodní zdroje"/>
    <x v="0"/>
    <x v="0"/>
    <x v="0"/>
    <s v="nová investice"/>
    <x v="1"/>
    <x v="4"/>
    <n v="2000"/>
    <s v="Doplňkový zdroj - vrty Polná(lok. Březina)"/>
  </r>
  <r>
    <n v="3707"/>
    <x v="3"/>
    <n v="6105"/>
    <x v="4"/>
    <n v="587265"/>
    <x v="603"/>
    <n v="58505"/>
    <x v="975"/>
    <s v="2. Úpravny vody"/>
    <x v="5"/>
    <x v="0"/>
    <x v="0"/>
    <s v="nová investice"/>
    <x v="1"/>
    <x v="5"/>
    <n v="1200"/>
    <s v="ÚV Jersín"/>
  </r>
  <r>
    <n v="3707"/>
    <x v="3"/>
    <n v="6105"/>
    <x v="4"/>
    <n v="588032"/>
    <x v="100"/>
    <n v="19461"/>
    <x v="960"/>
    <s v="2. Úpravny vody"/>
    <x v="5"/>
    <x v="0"/>
    <x v="0"/>
    <s v="rekonstrukce"/>
    <x v="0"/>
    <x v="6"/>
    <n v="100"/>
    <s v="Vodojem a úpravna Čenkov"/>
  </r>
  <r>
    <n v="3707"/>
    <x v="3"/>
    <n v="6105"/>
    <x v="4"/>
    <n v="587346"/>
    <x v="153"/>
    <n v="62651"/>
    <x v="313"/>
    <s v="2. Úpravny vody"/>
    <x v="5"/>
    <x v="0"/>
    <x v="0"/>
    <s v="rekonstrukce"/>
    <x v="0"/>
    <x v="5"/>
    <n v="100"/>
    <s v="Kamenička"/>
  </r>
  <r>
    <n v="3707"/>
    <x v="3"/>
    <n v="6105"/>
    <x v="4"/>
    <n v="587915"/>
    <x v="604"/>
    <n v="153443"/>
    <x v="976"/>
    <s v="2. Úpravny vody"/>
    <x v="5"/>
    <x v="0"/>
    <x v="0"/>
    <s v="nová investice"/>
    <x v="1"/>
    <x v="1"/>
    <n v="1000"/>
    <s v="ÚV Stáj"/>
  </r>
  <r>
    <n v="3707"/>
    <x v="3"/>
    <n v="6105"/>
    <x v="4"/>
    <n v="587044"/>
    <x v="154"/>
    <n v="152803"/>
    <x v="315"/>
    <s v="2. Úpravny vody"/>
    <x v="5"/>
    <x v="0"/>
    <x v="0"/>
    <s v="nová investice"/>
    <x v="1"/>
    <x v="0"/>
    <n v="500"/>
    <s v="nová úpravna vody "/>
  </r>
  <r>
    <n v="3707"/>
    <x v="3"/>
    <n v="6105"/>
    <x v="4"/>
    <n v="588032"/>
    <x v="100"/>
    <n v="15792"/>
    <x v="928"/>
    <s v="2. Úpravny vody"/>
    <x v="5"/>
    <x v="0"/>
    <x v="0"/>
    <s v="rekonstrukce"/>
    <x v="0"/>
    <x v="6"/>
    <n v="100"/>
    <s v="Vodojem a úpravna vody Buková"/>
  </r>
  <r>
    <n v="3707"/>
    <x v="3"/>
    <n v="6105"/>
    <x v="4"/>
    <n v="588253"/>
    <x v="600"/>
    <n v="192929"/>
    <x v="972"/>
    <s v="2. Úpravny vody"/>
    <x v="5"/>
    <x v="0"/>
    <x v="0"/>
    <s v="nová investice"/>
    <x v="1"/>
    <x v="8"/>
    <n v="2000"/>
    <s v="Nová ÚV Zhoř "/>
  </r>
  <r>
    <n v="3707"/>
    <x v="3"/>
    <n v="6105"/>
    <x v="4"/>
    <n v="588156"/>
    <x v="152"/>
    <n v="181854"/>
    <x v="312"/>
    <s v="2. Úpravny vody"/>
    <x v="5"/>
    <x v="0"/>
    <x v="0"/>
    <s v="rekonstrukce"/>
    <x v="0"/>
    <x v="6"/>
    <n v="500"/>
    <s v="Odkyselovací stanice Loučky"/>
  </r>
  <r>
    <n v="3707"/>
    <x v="3"/>
    <n v="6105"/>
    <x v="4"/>
    <n v="587044"/>
    <x v="154"/>
    <n v="28878"/>
    <x v="314"/>
    <s v="2. Úpravny vody"/>
    <x v="5"/>
    <x v="0"/>
    <x v="0"/>
    <s v="nová investice"/>
    <x v="1"/>
    <x v="6"/>
    <n v="1000"/>
    <s v="doplnění technologie"/>
  </r>
  <r>
    <n v="3707"/>
    <x v="3"/>
    <n v="6105"/>
    <x v="4"/>
    <n v="586846"/>
    <x v="593"/>
    <n v="91375"/>
    <x v="977"/>
    <s v="2. Úpravny vody"/>
    <x v="5"/>
    <x v="0"/>
    <x v="0"/>
    <s v="nová investice"/>
    <x v="1"/>
    <x v="0"/>
    <n v="960"/>
    <s v="Úpravna vody Kosov"/>
  </r>
  <r>
    <n v="3707"/>
    <x v="3"/>
    <n v="6105"/>
    <x v="4"/>
    <n v="586943"/>
    <x v="101"/>
    <n v="12955"/>
    <x v="210"/>
    <s v="2. Úpravny vody"/>
    <x v="5"/>
    <x v="0"/>
    <x v="0"/>
    <s v="rekonstrukce"/>
    <x v="0"/>
    <x v="4"/>
    <n v="5000"/>
    <s v="ÚV Brtnice"/>
  </r>
  <r>
    <n v="3707"/>
    <x v="3"/>
    <n v="6105"/>
    <x v="4"/>
    <n v="587141"/>
    <x v="102"/>
    <n v="40274"/>
    <x v="211"/>
    <s v="2. Úpravny vody"/>
    <x v="5"/>
    <x v="0"/>
    <x v="0"/>
    <s v="rekonstrukce"/>
    <x v="0"/>
    <x v="9"/>
    <n v="300"/>
    <s v="rekonstrukce úpravny"/>
  </r>
  <r>
    <n v="3707"/>
    <x v="3"/>
    <n v="6105"/>
    <x v="4"/>
    <n v="587095"/>
    <x v="605"/>
    <n v="33855"/>
    <x v="978"/>
    <s v="2. Úpravny vody"/>
    <x v="5"/>
    <x v="0"/>
    <x v="0"/>
    <s v="nová investice"/>
    <x v="1"/>
    <x v="0"/>
    <n v="1479"/>
    <s v="ÚV - odstranění dusičnanů a odkyselení"/>
  </r>
  <r>
    <n v="3601"/>
    <x v="1"/>
    <n v="6105"/>
    <x v="4"/>
    <n v="569704"/>
    <x v="148"/>
    <n v="409634"/>
    <x v="308"/>
    <s v="2. Úpravny vody"/>
    <x v="5"/>
    <x v="0"/>
    <x v="0"/>
    <s v="nová investice"/>
    <x v="1"/>
    <x v="5"/>
    <n v="1000"/>
    <s v="vodovod DV úpravna vody"/>
  </r>
  <r>
    <n v="3707"/>
    <x v="3"/>
    <n v="6105"/>
    <x v="4"/>
    <n v="586927"/>
    <x v="99"/>
    <n v="8001"/>
    <x v="208"/>
    <s v="2. Úpravny vody"/>
    <x v="5"/>
    <x v="0"/>
    <x v="0"/>
    <s v="rekonstrukce"/>
    <x v="0"/>
    <x v="1"/>
    <n v="2000"/>
    <s v="Boršov - úpravna vody, výměna technol."/>
  </r>
  <r>
    <n v="3707"/>
    <x v="3"/>
    <n v="6105"/>
    <x v="4"/>
    <n v="588172"/>
    <x v="150"/>
    <n v="187771"/>
    <x v="310"/>
    <s v="2. Úpravny vody"/>
    <x v="5"/>
    <x v="0"/>
    <x v="0"/>
    <s v="nová investice"/>
    <x v="1"/>
    <x v="0"/>
    <n v="2000"/>
    <s v="ÚV ve VDJ "/>
  </r>
  <r>
    <n v="3707"/>
    <x v="3"/>
    <n v="6105"/>
    <x v="4"/>
    <n v="587575"/>
    <x v="599"/>
    <n v="101109"/>
    <x v="967"/>
    <s v="2. Úpravny vody"/>
    <x v="5"/>
    <x v="0"/>
    <x v="0"/>
    <s v="nová investice"/>
    <x v="1"/>
    <x v="0"/>
    <n v="1000"/>
    <s v="Nadějov - úpravna vody"/>
  </r>
  <r>
    <n v="3707"/>
    <x v="3"/>
    <n v="6105"/>
    <x v="4"/>
    <n v="587036"/>
    <x v="146"/>
    <n v="27464"/>
    <x v="306"/>
    <s v="2. Úpravny vody"/>
    <x v="5"/>
    <x v="0"/>
    <x v="0"/>
    <s v="nová investice"/>
    <x v="1"/>
    <x v="9"/>
    <n v="1000"/>
    <s v="VDJ Dobroutov"/>
  </r>
  <r>
    <n v="3707"/>
    <x v="3"/>
    <n v="6105"/>
    <x v="4"/>
    <n v="587575"/>
    <x v="599"/>
    <n v="101109"/>
    <x v="967"/>
    <s v="2. Úpravny vody"/>
    <x v="5"/>
    <x v="0"/>
    <x v="0"/>
    <s v="nová investice"/>
    <x v="1"/>
    <x v="6"/>
    <n v="500"/>
    <s v="Nadějov - posílení zdroje a úpravny vody"/>
  </r>
  <r>
    <n v="3707"/>
    <x v="3"/>
    <n v="6105"/>
    <x v="4"/>
    <n v="587281"/>
    <x v="156"/>
    <n v="59463"/>
    <x v="317"/>
    <s v="2. Úpravny vody"/>
    <x v="5"/>
    <x v="0"/>
    <x v="0"/>
    <s v="rekonstrukce"/>
    <x v="0"/>
    <x v="0"/>
    <n v="3000"/>
    <s v="Úpravna Ježená"/>
  </r>
  <r>
    <n v="3707"/>
    <x v="3"/>
    <n v="6105"/>
    <x v="4"/>
    <n v="587982"/>
    <x v="606"/>
    <n v="158992"/>
    <x v="979"/>
    <s v="2. Úpravny vody"/>
    <x v="5"/>
    <x v="0"/>
    <x v="0"/>
    <s v="nová investice"/>
    <x v="1"/>
    <x v="4"/>
    <n v="1500"/>
    <s v="vodojem Beranovec"/>
  </r>
  <r>
    <n v="3707"/>
    <x v="3"/>
    <n v="6105"/>
    <x v="4"/>
    <n v="588253"/>
    <x v="600"/>
    <n v="192929"/>
    <x v="972"/>
    <s v="2. Úpravny vody"/>
    <x v="5"/>
    <x v="0"/>
    <x v="0"/>
    <s v="nová investice"/>
    <x v="1"/>
    <x v="5"/>
    <n v="500"/>
    <s v="Nová ÚV Zhoř "/>
  </r>
  <r>
    <n v="3707"/>
    <x v="3"/>
    <n v="6105"/>
    <x v="4"/>
    <n v="588032"/>
    <x v="100"/>
    <n v="19461"/>
    <x v="960"/>
    <s v="2. Úpravny vody"/>
    <x v="5"/>
    <x v="0"/>
    <x v="0"/>
    <s v="rekonstrukce"/>
    <x v="0"/>
    <x v="0"/>
    <n v="1500"/>
    <s v="Vodojem a úpravna Čenkov"/>
  </r>
  <r>
    <n v="3707"/>
    <x v="3"/>
    <n v="6105"/>
    <x v="4"/>
    <n v="588172"/>
    <x v="150"/>
    <n v="39021"/>
    <x v="980"/>
    <s v="2. Úpravny vody"/>
    <x v="5"/>
    <x v="0"/>
    <x v="0"/>
    <s v="rekonstrukce"/>
    <x v="0"/>
    <x v="6"/>
    <n v="200"/>
    <s v="VDJ Hlávkov"/>
  </r>
  <r>
    <n v="3707"/>
    <x v="3"/>
    <n v="6105"/>
    <x v="4"/>
    <n v="588032"/>
    <x v="100"/>
    <n v="15792"/>
    <x v="928"/>
    <s v="2. Úpravny vody"/>
    <x v="5"/>
    <x v="0"/>
    <x v="0"/>
    <s v="rekonstrukce"/>
    <x v="0"/>
    <x v="0"/>
    <n v="2500"/>
    <s v="ÚV a VDJ Buková "/>
  </r>
  <r>
    <n v="3707"/>
    <x v="3"/>
    <n v="6105"/>
    <x v="4"/>
    <n v="587745"/>
    <x v="595"/>
    <n v="136778"/>
    <x v="981"/>
    <s v="2. Úpravny vody"/>
    <x v="5"/>
    <x v="0"/>
    <x v="0"/>
    <s v="nová investice"/>
    <x v="1"/>
    <x v="0"/>
    <n v="7122"/>
    <s v="ÚV Studénky (vč. vodojemu)"/>
  </r>
  <r>
    <n v="3707"/>
    <x v="3"/>
    <n v="6105"/>
    <x v="4"/>
    <n v="588253"/>
    <x v="600"/>
    <n v="192929"/>
    <x v="972"/>
    <s v="2. Úpravny vody"/>
    <x v="5"/>
    <x v="0"/>
    <x v="0"/>
    <s v="nová investice"/>
    <x v="1"/>
    <x v="4"/>
    <n v="500"/>
    <s v="Nová ÚV Zhoř "/>
  </r>
  <r>
    <n v="3707"/>
    <x v="3"/>
    <n v="6105"/>
    <x v="4"/>
    <n v="587532"/>
    <x v="219"/>
    <n v="95443"/>
    <x v="982"/>
    <s v="2. Úpravny vody"/>
    <x v="5"/>
    <x v="0"/>
    <x v="0"/>
    <s v="nová investice"/>
    <x v="1"/>
    <x v="6"/>
    <n v="1000"/>
    <s v="ÚV Jedlov"/>
  </r>
  <r>
    <n v="3707"/>
    <x v="3"/>
    <n v="6105"/>
    <x v="4"/>
    <n v="586943"/>
    <x v="101"/>
    <n v="12955"/>
    <x v="210"/>
    <s v="2. Úpravny vody"/>
    <x v="5"/>
    <x v="0"/>
    <x v="0"/>
    <s v="rekonstrukce"/>
    <x v="0"/>
    <x v="10"/>
    <n v="5000"/>
    <s v="ÚV Brtnice"/>
  </r>
  <r>
    <n v="3707"/>
    <x v="3"/>
    <n v="6105"/>
    <x v="4"/>
    <n v="587532"/>
    <x v="219"/>
    <n v="95451"/>
    <x v="396"/>
    <s v="2. Úpravny vody"/>
    <x v="5"/>
    <x v="0"/>
    <x v="0"/>
    <s v="nová investice"/>
    <x v="1"/>
    <x v="4"/>
    <n v="1000"/>
    <s v="ÚV Mirošov"/>
  </r>
  <r>
    <n v="3707"/>
    <x v="3"/>
    <n v="6105"/>
    <x v="4"/>
    <n v="587524"/>
    <x v="592"/>
    <n v="94897"/>
    <x v="959"/>
    <s v="2. Úpravny vody"/>
    <x v="5"/>
    <x v="0"/>
    <x v="0"/>
    <s v="nová investice"/>
    <x v="1"/>
    <x v="0"/>
    <n v="2000"/>
    <s v="odradonovací stanice "/>
  </r>
  <r>
    <n v="3707"/>
    <x v="3"/>
    <n v="6105"/>
    <x v="4"/>
    <n v="587362"/>
    <x v="439"/>
    <n v="62740"/>
    <x v="760"/>
    <s v="2. Úpravny vody"/>
    <x v="5"/>
    <x v="0"/>
    <x v="0"/>
    <s v="nová investice"/>
    <x v="1"/>
    <x v="5"/>
    <n v="3000"/>
    <s v="vodárna Žižkův kopec"/>
  </r>
  <r>
    <n v="3707"/>
    <x v="3"/>
    <n v="6105"/>
    <x v="4"/>
    <n v="587010"/>
    <x v="155"/>
    <n v="26379"/>
    <x v="316"/>
    <s v="2. Úpravny vody"/>
    <x v="5"/>
    <x v="0"/>
    <x v="0"/>
    <s v="nová investice"/>
    <x v="1"/>
    <x v="5"/>
    <n v="1000"/>
    <s v="filtr na Fe a MG + provzdušňovací věž Radon"/>
  </r>
  <r>
    <n v="3707"/>
    <x v="3"/>
    <n v="6105"/>
    <x v="4"/>
    <n v="587818"/>
    <x v="597"/>
    <n v="143758"/>
    <x v="965"/>
    <s v="2. Úpravny vody"/>
    <x v="5"/>
    <x v="0"/>
    <x v="0"/>
    <s v="rekonstrukce"/>
    <x v="0"/>
    <x v="6"/>
    <n v="500"/>
    <s v="VDJ Růžená"/>
  </r>
  <r>
    <n v="3707"/>
    <x v="3"/>
    <n v="6105"/>
    <x v="4"/>
    <n v="588288"/>
    <x v="76"/>
    <n v="195600"/>
    <x v="152"/>
    <s v="2. Úpravny vody"/>
    <x v="5"/>
    <x v="0"/>
    <x v="0"/>
    <s v="rekonstrukce"/>
    <x v="0"/>
    <x v="6"/>
    <n v="1000"/>
    <s v="Stavební obnova ODKS Ždírec"/>
  </r>
  <r>
    <n v="3707"/>
    <x v="3"/>
    <n v="6105"/>
    <x v="4"/>
    <n v="586846"/>
    <x v="593"/>
    <n v="191612"/>
    <x v="983"/>
    <s v="2. Úpravny vody"/>
    <x v="5"/>
    <x v="0"/>
    <x v="0"/>
    <s v="nová investice"/>
    <x v="1"/>
    <x v="0"/>
    <n v="767"/>
    <s v="ÚV Zborná"/>
  </r>
  <r>
    <n v="3707"/>
    <x v="3"/>
    <n v="6105"/>
    <x v="4"/>
    <n v="588075"/>
    <x v="594"/>
    <n v="174823"/>
    <x v="962"/>
    <s v="2. Úpravny vody"/>
    <x v="5"/>
    <x v="0"/>
    <x v="0"/>
    <s v="rekonstrukce"/>
    <x v="0"/>
    <x v="9"/>
    <n v="300"/>
    <s v="ÚV Ústí"/>
  </r>
  <r>
    <n v="3707"/>
    <x v="3"/>
    <n v="6105"/>
    <x v="4"/>
    <n v="588075"/>
    <x v="594"/>
    <n v="174823"/>
    <x v="962"/>
    <s v="2. Úpravny vody"/>
    <x v="5"/>
    <x v="0"/>
    <x v="0"/>
    <s v="rekonstrukce"/>
    <x v="0"/>
    <x v="0"/>
    <n v="100"/>
    <s v="ÚV Ústí"/>
  </r>
  <r>
    <n v="3707"/>
    <x v="3"/>
    <n v="6105"/>
    <x v="4"/>
    <n v="587281"/>
    <x v="156"/>
    <n v="59463"/>
    <x v="317"/>
    <s v="2. Úpravny vody"/>
    <x v="5"/>
    <x v="0"/>
    <x v="0"/>
    <s v="rekonstrukce"/>
    <x v="0"/>
    <x v="6"/>
    <n v="500"/>
    <s v="Úpravna Ježená"/>
  </r>
  <r>
    <n v="3707"/>
    <x v="3"/>
    <n v="6105"/>
    <x v="4"/>
    <n v="587346"/>
    <x v="153"/>
    <n v="62553"/>
    <x v="82"/>
    <s v="2. Úpravny vody"/>
    <x v="5"/>
    <x v="0"/>
    <x v="0"/>
    <s v="rekonstrukce"/>
    <x v="0"/>
    <x v="5"/>
    <n v="1500"/>
    <s v="Kamenice Cyrilka - Výhony"/>
  </r>
  <r>
    <n v="3710"/>
    <x v="4"/>
    <n v="6105"/>
    <x v="4"/>
    <n v="590843"/>
    <x v="596"/>
    <n v="67008"/>
    <x v="964"/>
    <s v="2. Úpravny vody"/>
    <x v="5"/>
    <x v="0"/>
    <x v="0"/>
    <s v="rekonstrukce"/>
    <x v="0"/>
    <x v="6"/>
    <n v="1500"/>
    <s v="Úpravna Kněžice"/>
  </r>
  <r>
    <n v="3707"/>
    <x v="3"/>
    <n v="6105"/>
    <x v="4"/>
    <n v="586943"/>
    <x v="101"/>
    <n v="117617"/>
    <x v="304"/>
    <s v="2. Úpravny vody"/>
    <x v="5"/>
    <x v="0"/>
    <x v="0"/>
    <s v="nová investice"/>
    <x v="1"/>
    <x v="12"/>
    <n v="800"/>
    <s v="úpravna vody Panská Lhota"/>
  </r>
  <r>
    <n v="3707"/>
    <x v="3"/>
    <n v="6105"/>
    <x v="4"/>
    <n v="586943"/>
    <x v="101"/>
    <n v="117609"/>
    <x v="305"/>
    <s v="2. Úpravny vody"/>
    <x v="5"/>
    <x v="0"/>
    <x v="0"/>
    <s v="nová investice"/>
    <x v="1"/>
    <x v="10"/>
    <n v="600"/>
    <s v="ÚV Malé"/>
  </r>
  <r>
    <n v="3710"/>
    <x v="4"/>
    <n v="6105"/>
    <x v="4"/>
    <n v="590843"/>
    <x v="596"/>
    <n v="67008"/>
    <x v="964"/>
    <s v="2. Úpravny vody"/>
    <x v="5"/>
    <x v="0"/>
    <x v="0"/>
    <s v="rekonstrukce"/>
    <x v="0"/>
    <x v="1"/>
    <n v="1500"/>
    <s v="Úpravna „Červené Žlíbky“"/>
  </r>
  <r>
    <n v="3707"/>
    <x v="3"/>
    <n v="6105"/>
    <x v="4"/>
    <n v="586943"/>
    <x v="101"/>
    <n v="68721"/>
    <x v="338"/>
    <s v="2. Úpravny vody"/>
    <x v="5"/>
    <x v="0"/>
    <x v="0"/>
    <s v="nová investice"/>
    <x v="1"/>
    <x v="13"/>
    <n v="700"/>
    <s v="ÚV Komárovice"/>
  </r>
  <r>
    <n v="3707"/>
    <x v="3"/>
    <n v="6105"/>
    <x v="4"/>
    <n v="586943"/>
    <x v="101"/>
    <n v="12963"/>
    <x v="213"/>
    <s v="2. Úpravny vody"/>
    <x v="5"/>
    <x v="0"/>
    <x v="0"/>
    <s v="nová investice"/>
    <x v="1"/>
    <x v="6"/>
    <n v="2000"/>
    <s v="Úpravna vody ve stávajícím VDJ"/>
  </r>
  <r>
    <n v="3707"/>
    <x v="3"/>
    <n v="6105"/>
    <x v="4"/>
    <n v="588148"/>
    <x v="147"/>
    <n v="181421"/>
    <x v="307"/>
    <s v="2. Úpravny vody"/>
    <x v="5"/>
    <x v="0"/>
    <x v="0"/>
    <s v="nová investice"/>
    <x v="1"/>
    <x v="4"/>
    <n v="250"/>
    <s v="opatření na snížení manganu"/>
  </r>
  <r>
    <n v="3707"/>
    <x v="3"/>
    <n v="6105"/>
    <x v="4"/>
    <n v="587575"/>
    <x v="599"/>
    <n v="101109"/>
    <x v="967"/>
    <s v="2. Úpravny vody"/>
    <x v="5"/>
    <x v="0"/>
    <x v="0"/>
    <s v="rekonstrukce"/>
    <x v="0"/>
    <x v="1"/>
    <n v="2000"/>
    <s v="Nadějov - úpravna vody, výměna technol."/>
  </r>
  <r>
    <n v="3707"/>
    <x v="3"/>
    <n v="6105"/>
    <x v="4"/>
    <n v="586846"/>
    <x v="593"/>
    <n v="125768"/>
    <x v="984"/>
    <s v="2. Úpravny vody"/>
    <x v="5"/>
    <x v="0"/>
    <x v="0"/>
    <s v="nová investice"/>
    <x v="1"/>
    <x v="0"/>
    <n v="1007"/>
    <s v="ÚV Popice"/>
  </r>
  <r>
    <n v="3707"/>
    <x v="3"/>
    <n v="6105"/>
    <x v="4"/>
    <n v="586943"/>
    <x v="101"/>
    <n v="136221"/>
    <x v="214"/>
    <s v="2. Úpravny vody"/>
    <x v="5"/>
    <x v="0"/>
    <x v="0"/>
    <s v="nová investice"/>
    <x v="1"/>
    <x v="4"/>
    <n v="1000"/>
    <s v="Úpravna vody Příseka"/>
  </r>
  <r>
    <n v="3707"/>
    <x v="3"/>
    <n v="6105"/>
    <x v="4"/>
    <n v="586943"/>
    <x v="101"/>
    <n v="158071"/>
    <x v="265"/>
    <s v="2. Úpravny vody"/>
    <x v="5"/>
    <x v="0"/>
    <x v="0"/>
    <s v="nová investice"/>
    <x v="1"/>
    <x v="8"/>
    <n v="700"/>
    <s v="ÚV Střížov - Přímělkov"/>
  </r>
  <r>
    <n v="3707"/>
    <x v="3"/>
    <n v="6105"/>
    <x v="4"/>
    <n v="587711"/>
    <x v="602"/>
    <n v="412368"/>
    <x v="974"/>
    <s v="2. Úpravny vody"/>
    <x v="5"/>
    <x v="0"/>
    <x v="0"/>
    <s v="rekonstrukce"/>
    <x v="0"/>
    <x v="4"/>
    <n v="1000"/>
    <s v="Rekonstrukce ÚV Polná"/>
  </r>
  <r>
    <n v="3707"/>
    <x v="3"/>
    <n v="6105"/>
    <x v="4"/>
    <n v="587125"/>
    <x v="151"/>
    <n v="38814"/>
    <x v="311"/>
    <s v="2. Úpravny vody"/>
    <x v="5"/>
    <x v="0"/>
    <x v="0"/>
    <s v="nová investice"/>
    <x v="1"/>
    <x v="9"/>
    <n v="1500"/>
    <s v="ÚV Hladov"/>
  </r>
  <r>
    <n v="3707"/>
    <x v="3"/>
    <n v="6105"/>
    <x v="4"/>
    <n v="588041"/>
    <x v="149"/>
    <n v="170771"/>
    <x v="309"/>
    <s v="2. Úpravny vody"/>
    <x v="5"/>
    <x v="0"/>
    <x v="0"/>
    <s v="rekonstrukce"/>
    <x v="0"/>
    <x v="3"/>
    <n v="300"/>
    <s v="tlaková stanice"/>
  </r>
  <r>
    <n v="3707"/>
    <x v="3"/>
    <n v="6105"/>
    <x v="4"/>
    <n v="586927"/>
    <x v="99"/>
    <n v="8001"/>
    <x v="208"/>
    <s v="2. Úpravny vody"/>
    <x v="5"/>
    <x v="0"/>
    <x v="0"/>
    <s v="nová investice"/>
    <x v="1"/>
    <x v="6"/>
    <n v="500"/>
    <s v="Boršov - úpravna vody, posílení"/>
  </r>
  <r>
    <n v="3707"/>
    <x v="3"/>
    <n v="6105"/>
    <x v="4"/>
    <n v="586978"/>
    <x v="607"/>
    <n v="17400"/>
    <x v="985"/>
    <s v="2. Úpravny vody"/>
    <x v="5"/>
    <x v="0"/>
    <x v="0"/>
    <s v="nová investice"/>
    <x v="1"/>
    <x v="5"/>
    <n v="100"/>
    <s v="Mirošov"/>
  </r>
  <r>
    <n v="3707"/>
    <x v="3"/>
    <n v="6105"/>
    <x v="4"/>
    <n v="588041"/>
    <x v="149"/>
    <n v="170771"/>
    <x v="309"/>
    <s v="2. Úpravny vody"/>
    <x v="5"/>
    <x v="0"/>
    <x v="0"/>
    <s v="nová investice"/>
    <x v="1"/>
    <x v="0"/>
    <n v="200"/>
    <s v="tlaková stanice"/>
  </r>
  <r>
    <n v="3707"/>
    <x v="3"/>
    <n v="6105"/>
    <x v="4"/>
    <n v="586927"/>
    <x v="99"/>
    <n v="8001"/>
    <x v="208"/>
    <s v="2. Úpravny vody"/>
    <x v="5"/>
    <x v="0"/>
    <x v="0"/>
    <s v="nová investice"/>
    <x v="1"/>
    <x v="0"/>
    <n v="1000"/>
    <s v="Boršov - úpravna vody"/>
  </r>
  <r>
    <n v="3707"/>
    <x v="3"/>
    <n v="6105"/>
    <x v="4"/>
    <n v="588032"/>
    <x v="100"/>
    <n v="412414"/>
    <x v="209"/>
    <s v="2. Úpravny vody"/>
    <x v="5"/>
    <x v="0"/>
    <x v="0"/>
    <s v="rekonstrukce"/>
    <x v="0"/>
    <x v="3"/>
    <n v="1000"/>
    <s v="Čerpací stanice Březíčko, odkyselovací stanice Špičák"/>
  </r>
  <r>
    <n v="3707"/>
    <x v="3"/>
    <n v="6105"/>
    <x v="4"/>
    <n v="587095"/>
    <x v="605"/>
    <n v="33855"/>
    <x v="978"/>
    <s v="2. Úpravny vody"/>
    <x v="5"/>
    <x v="0"/>
    <x v="0"/>
    <s v="nová investice"/>
    <x v="1"/>
    <x v="14"/>
    <n v="1000"/>
    <s v="modernizace ÚV"/>
  </r>
  <r>
    <n v="3707"/>
    <x v="3"/>
    <n v="6105"/>
    <x v="4"/>
    <n v="587532"/>
    <x v="219"/>
    <n v="95443"/>
    <x v="982"/>
    <s v="3. Vodojemy"/>
    <x v="3"/>
    <x v="0"/>
    <x v="0"/>
    <s v="rekonstrukce"/>
    <x v="0"/>
    <x v="6"/>
    <n v="500"/>
    <s v="VDJ Jedlov"/>
  </r>
  <r>
    <n v="3707"/>
    <x v="3"/>
    <n v="6105"/>
    <x v="4"/>
    <n v="587575"/>
    <x v="599"/>
    <n v="101109"/>
    <x v="967"/>
    <s v="3. Vodojemy"/>
    <x v="3"/>
    <x v="0"/>
    <x v="0"/>
    <s v="nová investice"/>
    <x v="1"/>
    <x v="0"/>
    <n v="1800"/>
    <s v="Nadějov - vodojem"/>
  </r>
  <r>
    <n v="3707"/>
    <x v="3"/>
    <n v="6105"/>
    <x v="4"/>
    <n v="586943"/>
    <x v="101"/>
    <n v="68721"/>
    <x v="338"/>
    <s v="3. Vodojemy"/>
    <x v="3"/>
    <x v="0"/>
    <x v="0"/>
    <s v="nová investice"/>
    <x v="1"/>
    <x v="13"/>
    <n v="3000"/>
    <s v="VDJ Komárovice"/>
  </r>
  <r>
    <n v="3707"/>
    <x v="3"/>
    <n v="6105"/>
    <x v="4"/>
    <n v="587532"/>
    <x v="219"/>
    <n v="95451"/>
    <x v="396"/>
    <s v="3. Vodojemy"/>
    <x v="3"/>
    <x v="0"/>
    <x v="0"/>
    <s v="rekonstrukce"/>
    <x v="0"/>
    <x v="6"/>
    <n v="500"/>
    <s v="VDJ Mirošov "/>
  </r>
  <r>
    <n v="3707"/>
    <x v="3"/>
    <n v="6105"/>
    <x v="4"/>
    <n v="587125"/>
    <x v="151"/>
    <n v="38814"/>
    <x v="311"/>
    <s v="3. Vodojemy"/>
    <x v="3"/>
    <x v="0"/>
    <x v="0"/>
    <s v="nová investice"/>
    <x v="1"/>
    <x v="5"/>
    <n v="2500"/>
    <s v="Hladov"/>
  </r>
  <r>
    <n v="3707"/>
    <x v="3"/>
    <n v="6105"/>
    <x v="4"/>
    <n v="587681"/>
    <x v="318"/>
    <n v="118401"/>
    <x v="94"/>
    <s v="3. Vodojemy"/>
    <x v="3"/>
    <x v="0"/>
    <x v="0"/>
    <s v="nová investice"/>
    <x v="1"/>
    <x v="1"/>
    <n v="1000"/>
    <s v="Vodojem Stajišťě - Bezděkov"/>
  </r>
  <r>
    <n v="3707"/>
    <x v="3"/>
    <n v="6105"/>
    <x v="4"/>
    <n v="588172"/>
    <x v="150"/>
    <n v="39021"/>
    <x v="980"/>
    <s v="3. Vodojemy"/>
    <x v="3"/>
    <x v="0"/>
    <x v="0"/>
    <s v="rekonstrukce"/>
    <x v="0"/>
    <x v="6"/>
    <n v="500"/>
    <s v="VDJ Hlávkov"/>
  </r>
  <r>
    <n v="3707"/>
    <x v="3"/>
    <n v="6105"/>
    <x v="4"/>
    <n v="588253"/>
    <x v="600"/>
    <n v="192929"/>
    <x v="972"/>
    <s v="3. Vodojemy"/>
    <x v="3"/>
    <x v="0"/>
    <x v="0"/>
    <s v="nová investice"/>
    <x v="1"/>
    <x v="8"/>
    <n v="2000"/>
    <s v="Nový VDJ Zhoř"/>
  </r>
  <r>
    <n v="3707"/>
    <x v="3"/>
    <n v="6105"/>
    <x v="4"/>
    <n v="587036"/>
    <x v="146"/>
    <n v="27464"/>
    <x v="306"/>
    <s v="3. Vodojemy"/>
    <x v="3"/>
    <x v="0"/>
    <x v="0"/>
    <s v="nová investice"/>
    <x v="1"/>
    <x v="9"/>
    <n v="2000"/>
    <s v="VDJ Dobroutov"/>
  </r>
  <r>
    <n v="3707"/>
    <x v="3"/>
    <n v="6105"/>
    <x v="4"/>
    <n v="587656"/>
    <x v="601"/>
    <n v="117544"/>
    <x v="973"/>
    <s v="3. Vodojemy"/>
    <x v="3"/>
    <x v="0"/>
    <x v="0"/>
    <s v="nová investice"/>
    <x v="1"/>
    <x v="6"/>
    <n v="2000"/>
    <s v="vybudování vodojemu"/>
  </r>
  <r>
    <n v="3707"/>
    <x v="3"/>
    <n v="6105"/>
    <x v="4"/>
    <n v="588253"/>
    <x v="600"/>
    <n v="192929"/>
    <x v="972"/>
    <s v="3. Vodojemy"/>
    <x v="3"/>
    <x v="0"/>
    <x v="0"/>
    <s v="nová investice"/>
    <x v="1"/>
    <x v="4"/>
    <n v="500"/>
    <s v="Nový VDJ Zhoř"/>
  </r>
  <r>
    <n v="3707"/>
    <x v="3"/>
    <n v="6105"/>
    <x v="4"/>
    <n v="586927"/>
    <x v="99"/>
    <n v="8001"/>
    <x v="208"/>
    <s v="3. Vodojemy"/>
    <x v="3"/>
    <x v="0"/>
    <x v="0"/>
    <s v="rekonstrukce"/>
    <x v="0"/>
    <x v="1"/>
    <n v="4000"/>
    <s v="VDJ Boršov - rekonstrukce"/>
  </r>
  <r>
    <n v="3707"/>
    <x v="3"/>
    <n v="6105"/>
    <x v="4"/>
    <n v="587044"/>
    <x v="154"/>
    <n v="152803"/>
    <x v="315"/>
    <s v="3. Vodojemy"/>
    <x v="3"/>
    <x v="0"/>
    <x v="0"/>
    <s v="nová investice"/>
    <x v="1"/>
    <x v="0"/>
    <n v="2500"/>
    <s v="vodojem    "/>
  </r>
  <r>
    <n v="3707"/>
    <x v="3"/>
    <n v="6105"/>
    <x v="4"/>
    <n v="587575"/>
    <x v="599"/>
    <n v="101109"/>
    <x v="967"/>
    <s v="3. Vodojemy"/>
    <x v="3"/>
    <x v="0"/>
    <x v="0"/>
    <s v="rekonstrukce"/>
    <x v="0"/>
    <x v="1"/>
    <n v="4000"/>
    <s v="Nadějov - úpravna vody, výměna technol."/>
  </r>
  <r>
    <n v="3707"/>
    <x v="3"/>
    <n v="6105"/>
    <x v="4"/>
    <n v="586927"/>
    <x v="99"/>
    <n v="8001"/>
    <x v="208"/>
    <s v="3. Vodojemy"/>
    <x v="3"/>
    <x v="0"/>
    <x v="0"/>
    <s v="nová investice"/>
    <x v="1"/>
    <x v="6"/>
    <n v="500"/>
    <s v="VDJ Boršov - stavební úpravy"/>
  </r>
  <r>
    <n v="3707"/>
    <x v="3"/>
    <n v="6105"/>
    <x v="4"/>
    <n v="587281"/>
    <x v="156"/>
    <n v="59463"/>
    <x v="317"/>
    <s v="3. Vodojemy"/>
    <x v="3"/>
    <x v="0"/>
    <x v="0"/>
    <s v="rekonstrukce"/>
    <x v="0"/>
    <x v="6"/>
    <n v="500"/>
    <s v="VDJ Ježená"/>
  </r>
  <r>
    <n v="3707"/>
    <x v="3"/>
    <n v="6105"/>
    <x v="4"/>
    <n v="587281"/>
    <x v="156"/>
    <n v="59463"/>
    <x v="317"/>
    <s v="3. Vodojemy"/>
    <x v="3"/>
    <x v="0"/>
    <x v="0"/>
    <s v="rekonstrukce"/>
    <x v="0"/>
    <x v="0"/>
    <n v="500"/>
    <s v="VDJ Ježená"/>
  </r>
  <r>
    <n v="3707"/>
    <x v="3"/>
    <n v="6105"/>
    <x v="4"/>
    <n v="587141"/>
    <x v="102"/>
    <n v="40274"/>
    <x v="211"/>
    <s v="3. Vodojemy"/>
    <x v="3"/>
    <x v="0"/>
    <x v="0"/>
    <s v="rekonstrukce"/>
    <x v="0"/>
    <x v="9"/>
    <n v="400"/>
    <s v="rekonstrukce vodojemu"/>
  </r>
  <r>
    <n v="3707"/>
    <x v="3"/>
    <n v="6105"/>
    <x v="4"/>
    <n v="587362"/>
    <x v="439"/>
    <n v="62740"/>
    <x v="760"/>
    <s v="3. Vodojemy"/>
    <x v="3"/>
    <x v="0"/>
    <x v="0"/>
    <s v="rekonstrukce"/>
    <x v="0"/>
    <x v="5"/>
    <n v="1000"/>
    <s v="vodojem Žižkův kopec"/>
  </r>
  <r>
    <n v="3707"/>
    <x v="3"/>
    <n v="6105"/>
    <x v="4"/>
    <n v="587796"/>
    <x v="608"/>
    <n v="140490"/>
    <x v="986"/>
    <s v="3. Vodojemy"/>
    <x v="3"/>
    <x v="0"/>
    <x v="0"/>
    <s v="rekonstrukce"/>
    <x v="0"/>
    <x v="6"/>
    <n v="1000"/>
    <s v="rekonstrukce VDJ"/>
  </r>
  <r>
    <n v="3707"/>
    <x v="3"/>
    <n v="6105"/>
    <x v="4"/>
    <n v="587681"/>
    <x v="318"/>
    <n v="118427"/>
    <x v="971"/>
    <s v="3. Vodojemy"/>
    <x v="3"/>
    <x v="0"/>
    <x v="0"/>
    <s v="nová investice"/>
    <x v="1"/>
    <x v="1"/>
    <n v="1000"/>
    <s v="Vodojem Stajiště + Bezděkov"/>
  </r>
  <r>
    <n v="3707"/>
    <x v="3"/>
    <n v="6105"/>
    <x v="4"/>
    <n v="588041"/>
    <x v="149"/>
    <n v="170771"/>
    <x v="309"/>
    <s v="3. Vodojemy"/>
    <x v="3"/>
    <x v="0"/>
    <x v="0"/>
    <s v="rekonstrukce"/>
    <x v="0"/>
    <x v="6"/>
    <n v="500"/>
    <s v="vodojem"/>
  </r>
  <r>
    <n v="3707"/>
    <x v="3"/>
    <n v="6105"/>
    <x v="4"/>
    <n v="587818"/>
    <x v="597"/>
    <n v="143758"/>
    <x v="965"/>
    <s v="3. Vodojemy"/>
    <x v="3"/>
    <x v="0"/>
    <x v="0"/>
    <s v="rekonstrukce"/>
    <x v="0"/>
    <x v="3"/>
    <n v="500"/>
    <s v="VDJ Růžená"/>
  </r>
  <r>
    <n v="3710"/>
    <x v="4"/>
    <n v="6105"/>
    <x v="4"/>
    <n v="590843"/>
    <x v="596"/>
    <n v="67008"/>
    <x v="964"/>
    <s v="3. Vodojemy"/>
    <x v="3"/>
    <x v="0"/>
    <x v="0"/>
    <s v="rekonstrukce"/>
    <x v="0"/>
    <x v="6"/>
    <n v="1000"/>
    <s v="VDJ Kněžice"/>
  </r>
  <r>
    <n v="3707"/>
    <x v="3"/>
    <n v="6105"/>
    <x v="4"/>
    <n v="588202"/>
    <x v="609"/>
    <n v="189243"/>
    <x v="987"/>
    <s v="3. Vodojemy"/>
    <x v="3"/>
    <x v="0"/>
    <x v="0"/>
    <s v="nová investice"/>
    <x v="1"/>
    <x v="6"/>
    <n v="2000"/>
    <s v="vodojem "/>
  </r>
  <r>
    <n v="3707"/>
    <x v="3"/>
    <n v="6105"/>
    <x v="4"/>
    <n v="587117"/>
    <x v="591"/>
    <n v="181838"/>
    <x v="958"/>
    <s v="3. Vodojemy"/>
    <x v="3"/>
    <x v="0"/>
    <x v="0"/>
    <s v="nová investice"/>
    <x v="1"/>
    <x v="1"/>
    <n v="1000"/>
    <s v="VDJ Čížov"/>
  </r>
  <r>
    <n v="3707"/>
    <x v="3"/>
    <n v="6105"/>
    <x v="4"/>
    <n v="586927"/>
    <x v="99"/>
    <n v="8001"/>
    <x v="208"/>
    <s v="3. Vodojemy"/>
    <x v="3"/>
    <x v="0"/>
    <x v="0"/>
    <s v="nová investice"/>
    <x v="1"/>
    <x v="0"/>
    <n v="2000"/>
    <s v="VDJ Boršov"/>
  </r>
  <r>
    <n v="3707"/>
    <x v="3"/>
    <n v="6105"/>
    <x v="4"/>
    <n v="587575"/>
    <x v="599"/>
    <n v="101109"/>
    <x v="967"/>
    <s v="3. Vodojemy"/>
    <x v="3"/>
    <x v="0"/>
    <x v="0"/>
    <s v="nová investice"/>
    <x v="1"/>
    <x v="6"/>
    <n v="500"/>
    <s v="Nadějov - stavební úpravy / opravy"/>
  </r>
  <r>
    <n v="3707"/>
    <x v="3"/>
    <n v="6105"/>
    <x v="4"/>
    <n v="588202"/>
    <x v="609"/>
    <n v="189243"/>
    <x v="987"/>
    <s v="3. Vodojemy"/>
    <x v="3"/>
    <x v="0"/>
    <x v="0"/>
    <s v="nová investice"/>
    <x v="1"/>
    <x v="14"/>
    <n v="2000"/>
    <s v="vodojem"/>
  </r>
  <r>
    <n v="3707"/>
    <x v="3"/>
    <n v="6105"/>
    <x v="4"/>
    <n v="587745"/>
    <x v="595"/>
    <n v="136760"/>
    <x v="963"/>
    <s v="3. Vodojemy"/>
    <x v="3"/>
    <x v="0"/>
    <x v="0"/>
    <s v="rekonstrukce"/>
    <x v="0"/>
    <x v="0"/>
    <n v="452"/>
    <s v="Rekonstrukce VDJ Puklice"/>
  </r>
  <r>
    <n v="3707"/>
    <x v="3"/>
    <n v="6105"/>
    <x v="4"/>
    <n v="587915"/>
    <x v="604"/>
    <n v="153443"/>
    <x v="976"/>
    <s v="3. Vodojemy"/>
    <x v="3"/>
    <x v="0"/>
    <x v="0"/>
    <s v="rekonstrukce"/>
    <x v="0"/>
    <x v="1"/>
    <n v="300"/>
    <s v="VDJ Stáj"/>
  </r>
  <r>
    <n v="3707"/>
    <x v="3"/>
    <n v="6105"/>
    <x v="4"/>
    <n v="587010"/>
    <x v="155"/>
    <n v="26379"/>
    <x v="316"/>
    <s v="3. Vodojemy"/>
    <x v="3"/>
    <x v="0"/>
    <x v="0"/>
    <s v="rekonstrukce"/>
    <x v="0"/>
    <x v="6"/>
    <n v="2000"/>
    <s v="vodojem Dl. Brtnice - zvýšení kapacity"/>
  </r>
  <r>
    <n v="3707"/>
    <x v="3"/>
    <n v="6105"/>
    <x v="4"/>
    <n v="588156"/>
    <x v="152"/>
    <n v="181854"/>
    <x v="312"/>
    <s v="3. Vodojemy"/>
    <x v="3"/>
    <x v="0"/>
    <x v="0"/>
    <s v="rekonstrukce"/>
    <x v="0"/>
    <x v="3"/>
    <n v="500"/>
    <s v="VDJ Loučky"/>
  </r>
  <r>
    <n v="3707"/>
    <x v="3"/>
    <n v="6105"/>
    <x v="4"/>
    <n v="586943"/>
    <x v="101"/>
    <n v="12955"/>
    <x v="210"/>
    <s v="3. Vodojemy"/>
    <x v="3"/>
    <x v="0"/>
    <x v="0"/>
    <s v="rekonstrukce"/>
    <x v="0"/>
    <x v="9"/>
    <n v="2000"/>
    <s v="Vodojem Brtnice starý"/>
  </r>
  <r>
    <n v="3707"/>
    <x v="3"/>
    <n v="6105"/>
    <x v="4"/>
    <n v="588032"/>
    <x v="100"/>
    <n v="19461"/>
    <x v="960"/>
    <s v="3. Vodojemy"/>
    <x v="3"/>
    <x v="0"/>
    <x v="0"/>
    <s v="rekonstrukce"/>
    <x v="0"/>
    <x v="0"/>
    <n v="1500"/>
    <s v="Vodojem Čenkov"/>
  </r>
  <r>
    <n v="3707"/>
    <x v="3"/>
    <n v="6105"/>
    <x v="4"/>
    <n v="588075"/>
    <x v="594"/>
    <n v="174823"/>
    <x v="962"/>
    <s v="3. Vodojemy"/>
    <x v="3"/>
    <x v="0"/>
    <x v="0"/>
    <s v="rekonstrukce"/>
    <x v="0"/>
    <x v="9"/>
    <n v="200"/>
    <s v="VDJ Ústí "/>
  </r>
  <r>
    <n v="3707"/>
    <x v="3"/>
    <n v="6105"/>
    <x v="4"/>
    <n v="588032"/>
    <x v="100"/>
    <n v="15792"/>
    <x v="928"/>
    <s v="3. Vodojemy"/>
    <x v="3"/>
    <x v="0"/>
    <x v="0"/>
    <s v="rekonstrukce"/>
    <x v="0"/>
    <x v="0"/>
    <n v="1500"/>
    <s v="Vodojem Buková"/>
  </r>
  <r>
    <n v="3707"/>
    <x v="3"/>
    <n v="6105"/>
    <x v="4"/>
    <n v="588075"/>
    <x v="594"/>
    <n v="174823"/>
    <x v="962"/>
    <s v="3. Vodojemy"/>
    <x v="3"/>
    <x v="0"/>
    <x v="0"/>
    <s v="rekonstrukce"/>
    <x v="0"/>
    <x v="0"/>
    <n v="100"/>
    <s v="VDJ Ústí"/>
  </r>
  <r>
    <n v="3707"/>
    <x v="3"/>
    <n v="6105"/>
    <x v="4"/>
    <n v="586943"/>
    <x v="101"/>
    <n v="136221"/>
    <x v="214"/>
    <s v="3. Vodojemy"/>
    <x v="3"/>
    <x v="0"/>
    <x v="0"/>
    <s v="rekonstrukce"/>
    <x v="0"/>
    <x v="4"/>
    <n v="4000"/>
    <s v="VDJ Příseka"/>
  </r>
  <r>
    <n v="3707"/>
    <x v="3"/>
    <n v="6105"/>
    <x v="4"/>
    <n v="588032"/>
    <x v="100"/>
    <n v="145971"/>
    <x v="969"/>
    <s v="3. Vodojemy"/>
    <x v="3"/>
    <x v="0"/>
    <x v="0"/>
    <s v="rekonstrukce"/>
    <x v="0"/>
    <x v="6"/>
    <n v="500"/>
    <s v="Vodojem Salavice"/>
  </r>
  <r>
    <n v="3707"/>
    <x v="3"/>
    <n v="6105"/>
    <x v="4"/>
    <n v="586846"/>
    <x v="593"/>
    <n v="191612"/>
    <x v="983"/>
    <s v="3. Vodojemy"/>
    <x v="3"/>
    <x v="0"/>
    <x v="0"/>
    <s v="nová investice"/>
    <x v="1"/>
    <x v="0"/>
    <n v="684"/>
    <s v="VDJ Zborná"/>
  </r>
  <r>
    <n v="3707"/>
    <x v="3"/>
    <n v="6105"/>
    <x v="4"/>
    <n v="586846"/>
    <x v="593"/>
    <n v="91375"/>
    <x v="977"/>
    <s v="3. Vodojemy"/>
    <x v="3"/>
    <x v="0"/>
    <x v="0"/>
    <s v="nová investice"/>
    <x v="1"/>
    <x v="0"/>
    <n v="1600"/>
    <s v="Vodojem Kosov"/>
  </r>
  <r>
    <n v="3707"/>
    <x v="3"/>
    <n v="6105"/>
    <x v="4"/>
    <n v="588130"/>
    <x v="148"/>
    <n v="181412"/>
    <x v="308"/>
    <s v="3. Vodojemy"/>
    <x v="3"/>
    <x v="0"/>
    <x v="0"/>
    <s v="rekonstrukce"/>
    <x v="0"/>
    <x v="6"/>
    <n v="3000"/>
    <s v="Podzemní vodojem"/>
  </r>
  <r>
    <n v="3707"/>
    <x v="3"/>
    <n v="6105"/>
    <x v="4"/>
    <n v="586846"/>
    <x v="593"/>
    <n v="412317"/>
    <x v="988"/>
    <s v="3. Vodojemy"/>
    <x v="3"/>
    <x v="0"/>
    <x v="0"/>
    <s v="nová investice"/>
    <x v="1"/>
    <x v="3"/>
    <n v="51500"/>
    <s v="vodojem Bukovno"/>
  </r>
  <r>
    <n v="3707"/>
    <x v="3"/>
    <n v="6105"/>
    <x v="4"/>
    <n v="587711"/>
    <x v="602"/>
    <n v="412368"/>
    <x v="974"/>
    <s v="3. Vodojemy"/>
    <x v="3"/>
    <x v="0"/>
    <x v="0"/>
    <s v="nová investice"/>
    <x v="1"/>
    <x v="3"/>
    <n v="5000"/>
    <s v="Vodojem 2. tlakové pásmo"/>
  </r>
  <r>
    <n v="3707"/>
    <x v="3"/>
    <n v="6105"/>
    <x v="4"/>
    <n v="587621"/>
    <x v="461"/>
    <n v="111465"/>
    <x v="782"/>
    <s v="3. Vodojemy"/>
    <x v="3"/>
    <x v="0"/>
    <x v="0"/>
    <s v="nová investice"/>
    <x v="1"/>
    <x v="5"/>
    <n v="4500"/>
    <s v="Vodojem Opatov"/>
  </r>
  <r>
    <n v="3707"/>
    <x v="3"/>
    <n v="6105"/>
    <x v="4"/>
    <n v="588253"/>
    <x v="600"/>
    <n v="192929"/>
    <x v="972"/>
    <s v="3. Vodojemy"/>
    <x v="3"/>
    <x v="0"/>
    <x v="0"/>
    <s v="nová investice"/>
    <x v="1"/>
    <x v="5"/>
    <n v="500"/>
    <s v="Nový VDJ Zhoř"/>
  </r>
  <r>
    <n v="3707"/>
    <x v="3"/>
    <n v="6105"/>
    <x v="4"/>
    <n v="586943"/>
    <x v="101"/>
    <n v="117617"/>
    <x v="304"/>
    <s v="3. Vodojemy"/>
    <x v="3"/>
    <x v="0"/>
    <x v="0"/>
    <s v="rekonstrukce"/>
    <x v="0"/>
    <x v="12"/>
    <n v="2000"/>
    <s v="Vodojem Panská Lhota"/>
  </r>
  <r>
    <n v="3707"/>
    <x v="3"/>
    <n v="6105"/>
    <x v="4"/>
    <n v="586943"/>
    <x v="101"/>
    <n v="12963"/>
    <x v="213"/>
    <s v="3. Vodojemy"/>
    <x v="3"/>
    <x v="0"/>
    <x v="0"/>
    <s v="rekonstrukce"/>
    <x v="0"/>
    <x v="6"/>
    <n v="1000"/>
    <s v="Rekonstrukce"/>
  </r>
  <r>
    <n v="3707"/>
    <x v="3"/>
    <n v="6105"/>
    <x v="4"/>
    <n v="588032"/>
    <x v="100"/>
    <n v="412414"/>
    <x v="209"/>
    <s v="3. Vodojemy"/>
    <x v="3"/>
    <x v="0"/>
    <x v="0"/>
    <s v="rekonstrukce"/>
    <x v="0"/>
    <x v="3"/>
    <n v="2000"/>
    <s v="Vodojem Třešť, přerušovací vodojem"/>
  </r>
  <r>
    <n v="3601"/>
    <x v="1"/>
    <n v="6105"/>
    <x v="4"/>
    <n v="569704"/>
    <x v="148"/>
    <n v="409634"/>
    <x v="308"/>
    <s v="3. Vodojemy"/>
    <x v="3"/>
    <x v="0"/>
    <x v="0"/>
    <s v="nová investice"/>
    <x v="1"/>
    <x v="5"/>
    <n v="2000"/>
    <s v="vodojem vodovod DV"/>
  </r>
  <r>
    <n v="3707"/>
    <x v="3"/>
    <n v="6105"/>
    <x v="4"/>
    <n v="586846"/>
    <x v="593"/>
    <n v="125768"/>
    <x v="984"/>
    <s v="3. Vodojemy"/>
    <x v="3"/>
    <x v="0"/>
    <x v="0"/>
    <s v="nová investice"/>
    <x v="1"/>
    <x v="0"/>
    <n v="1161"/>
    <s v="VDJ Popice"/>
  </r>
  <r>
    <n v="3707"/>
    <x v="3"/>
    <n v="6105"/>
    <x v="4"/>
    <n v="586897"/>
    <x v="103"/>
    <n v="412350"/>
    <x v="212"/>
    <s v="3. Vodojemy"/>
    <x v="3"/>
    <x v="0"/>
    <x v="0"/>
    <s v="rekonstrukce"/>
    <x v="0"/>
    <x v="3"/>
    <n v="2000"/>
    <s v="celková modernizace VDJ"/>
  </r>
  <r>
    <n v="3707"/>
    <x v="3"/>
    <n v="6105"/>
    <x v="4"/>
    <n v="587982"/>
    <x v="606"/>
    <n v="158992"/>
    <x v="979"/>
    <s v="3. Vodojemy"/>
    <x v="3"/>
    <x v="0"/>
    <x v="0"/>
    <s v="nová investice"/>
    <x v="1"/>
    <x v="4"/>
    <n v="3000"/>
    <s v="vodojem Beranovec"/>
  </r>
  <r>
    <n v="3707"/>
    <x v="3"/>
    <n v="6105"/>
    <x v="4"/>
    <n v="588148"/>
    <x v="147"/>
    <n v="181421"/>
    <x v="307"/>
    <s v="3. Vodojemy"/>
    <x v="3"/>
    <x v="0"/>
    <x v="0"/>
    <s v="nová investice"/>
    <x v="1"/>
    <x v="0"/>
    <n v="2200"/>
    <s v="vodojem Věžnička"/>
  </r>
  <r>
    <n v="3707"/>
    <x v="3"/>
    <n v="6105"/>
    <x v="4"/>
    <n v="588172"/>
    <x v="150"/>
    <n v="187771"/>
    <x v="310"/>
    <s v="3. Vodojemy"/>
    <x v="3"/>
    <x v="0"/>
    <x v="0"/>
    <s v="rekonstrukce"/>
    <x v="0"/>
    <x v="4"/>
    <n v="500"/>
    <s v="VDJ Vyskytná"/>
  </r>
  <r>
    <n v="3707"/>
    <x v="3"/>
    <n v="6105"/>
    <x v="4"/>
    <n v="586846"/>
    <x v="593"/>
    <n v="43095"/>
    <x v="989"/>
    <s v="5. Vodovodní řady"/>
    <x v="4"/>
    <x v="0"/>
    <x v="0"/>
    <s v="nová investice"/>
    <x v="1"/>
    <x v="0"/>
    <n v="532"/>
    <s v="Prodloužení vodovodu pro RD p.č. 11/2, úprava tlakových poměrů na síti a prodloužení vodovodu (autosalon)"/>
  </r>
  <r>
    <n v="3707"/>
    <x v="3"/>
    <n v="6105"/>
    <x v="4"/>
    <n v="586846"/>
    <x v="593"/>
    <n v="43095"/>
    <x v="989"/>
    <s v="5. Vodovodní řady"/>
    <x v="4"/>
    <x v="0"/>
    <x v="0"/>
    <s v="rekonstrukce"/>
    <x v="0"/>
    <x v="11"/>
    <n v="12000"/>
    <s v="Rek. výtl. řadu ÚV Hosov - VDJ Vysoká"/>
  </r>
  <r>
    <n v="3707"/>
    <x v="3"/>
    <n v="6105"/>
    <x v="4"/>
    <n v="587265"/>
    <x v="603"/>
    <n v="58505"/>
    <x v="975"/>
    <s v="5. Vodovodní řady"/>
    <x v="4"/>
    <x v="0"/>
    <x v="0"/>
    <s v="rekonstrukce"/>
    <x v="0"/>
    <x v="4"/>
    <n v="1000"/>
    <s v="Vodovodní řady"/>
  </r>
  <r>
    <n v="3707"/>
    <x v="3"/>
    <n v="6105"/>
    <x v="4"/>
    <n v="587265"/>
    <x v="603"/>
    <n v="58505"/>
    <x v="975"/>
    <s v="5. Vodovodní řady"/>
    <x v="4"/>
    <x v="0"/>
    <x v="0"/>
    <s v="rekonstrukce"/>
    <x v="0"/>
    <x v="8"/>
    <n v="1000"/>
    <s v="Vodovodní řady"/>
  </r>
  <r>
    <n v="3707"/>
    <x v="3"/>
    <n v="6105"/>
    <x v="4"/>
    <n v="586846"/>
    <x v="593"/>
    <n v="43087"/>
    <x v="990"/>
    <s v="5. Vodovodní řady"/>
    <x v="4"/>
    <x v="0"/>
    <x v="0"/>
    <s v="nová investice"/>
    <x v="1"/>
    <x v="3"/>
    <n v="5140"/>
    <s v="OS RD Kaskáda"/>
  </r>
  <r>
    <n v="3707"/>
    <x v="3"/>
    <n v="6105"/>
    <x v="4"/>
    <n v="586846"/>
    <x v="593"/>
    <n v="48691"/>
    <x v="991"/>
    <s v="5. Vodovodní řady"/>
    <x v="4"/>
    <x v="0"/>
    <x v="0"/>
    <s v="nová investice"/>
    <x v="1"/>
    <x v="0"/>
    <n v="13642"/>
    <s v="Bytové domy Hruškové Dvory, prodloužení vodovodu, průmyslový park - vodovod a BD "/>
  </r>
  <r>
    <n v="3710"/>
    <x v="4"/>
    <n v="6105"/>
    <x v="4"/>
    <n v="590843"/>
    <x v="596"/>
    <n v="67008"/>
    <x v="964"/>
    <s v="5. Vodovodní řady"/>
    <x v="4"/>
    <x v="0"/>
    <x v="0"/>
    <s v="nová investice"/>
    <x v="1"/>
    <x v="3"/>
    <n v="2000"/>
    <s v="RVS Kněžice"/>
  </r>
  <r>
    <n v="3707"/>
    <x v="3"/>
    <n v="6105"/>
    <x v="4"/>
    <n v="588032"/>
    <x v="100"/>
    <n v="412414"/>
    <x v="209"/>
    <s v="5. Vodovodní řady"/>
    <x v="4"/>
    <x v="0"/>
    <x v="0"/>
    <s v="rekonstrukce"/>
    <x v="0"/>
    <x v="0"/>
    <n v="7152"/>
    <s v="Vodovodní řady Třešť"/>
  </r>
  <r>
    <n v="3707"/>
    <x v="3"/>
    <n v="6105"/>
    <x v="4"/>
    <n v="586846"/>
    <x v="593"/>
    <n v="59846"/>
    <x v="992"/>
    <s v="5. Vodovodní řady"/>
    <x v="4"/>
    <x v="0"/>
    <x v="0"/>
    <s v="rekonstrukce"/>
    <x v="0"/>
    <x v="1"/>
    <n v="2000"/>
    <s v="Rekonstrukce vodovodu"/>
  </r>
  <r>
    <n v="3707"/>
    <x v="3"/>
    <n v="6105"/>
    <x v="4"/>
    <n v="586846"/>
    <x v="593"/>
    <n v="38423"/>
    <x v="993"/>
    <s v="5. Vodovodní řady"/>
    <x v="4"/>
    <x v="0"/>
    <x v="0"/>
    <s v="nová investice"/>
    <x v="1"/>
    <x v="0"/>
    <n v="9082"/>
    <s v="Vodovod Heroltice (+ zvyš. ČS)"/>
  </r>
  <r>
    <n v="3707"/>
    <x v="3"/>
    <n v="6105"/>
    <x v="4"/>
    <n v="588032"/>
    <x v="100"/>
    <n v="412414"/>
    <x v="209"/>
    <s v="5. Vodovodní řady"/>
    <x v="4"/>
    <x v="0"/>
    <x v="0"/>
    <s v="rekonstrukce"/>
    <x v="0"/>
    <x v="4"/>
    <n v="5000"/>
    <s v="Vodovodní řady Třešť"/>
  </r>
  <r>
    <n v="3707"/>
    <x v="3"/>
    <n v="6105"/>
    <x v="4"/>
    <n v="588032"/>
    <x v="100"/>
    <n v="412414"/>
    <x v="209"/>
    <s v="5. Vodovodní řady"/>
    <x v="4"/>
    <x v="0"/>
    <x v="0"/>
    <s v="rekonstrukce"/>
    <x v="0"/>
    <x v="6"/>
    <n v="2000"/>
    <s v="Vodovodní řady Třešť"/>
  </r>
  <r>
    <n v="3710"/>
    <x v="4"/>
    <n v="6105"/>
    <x v="4"/>
    <n v="590843"/>
    <x v="596"/>
    <n v="67008"/>
    <x v="964"/>
    <s v="5. Vodovodní řady"/>
    <x v="4"/>
    <x v="0"/>
    <x v="0"/>
    <s v="nová investice"/>
    <x v="1"/>
    <x v="1"/>
    <n v="1000"/>
    <s v="RVS Kněžice"/>
  </r>
  <r>
    <n v="3707"/>
    <x v="3"/>
    <n v="6105"/>
    <x v="4"/>
    <n v="587401"/>
    <x v="610"/>
    <n v="70122"/>
    <x v="994"/>
    <s v="5. Vodovodní řady"/>
    <x v="4"/>
    <x v="0"/>
    <x v="0"/>
    <s v="rekonstrukce"/>
    <x v="0"/>
    <x v="1"/>
    <n v="12000"/>
    <s v="Rekonstrukce přiváděcího řadu"/>
  </r>
  <r>
    <n v="3707"/>
    <x v="3"/>
    <n v="6105"/>
    <x v="4"/>
    <n v="586943"/>
    <x v="101"/>
    <n v="158071"/>
    <x v="265"/>
    <s v="5. Vodovodní řady"/>
    <x v="4"/>
    <x v="0"/>
    <x v="0"/>
    <s v="nová investice"/>
    <x v="1"/>
    <x v="8"/>
    <n v="2000"/>
    <s v="Výtlačný řad Střížov - Přímělkov"/>
  </r>
  <r>
    <n v="3707"/>
    <x v="3"/>
    <n v="6105"/>
    <x v="4"/>
    <n v="587346"/>
    <x v="153"/>
    <n v="62553"/>
    <x v="82"/>
    <s v="5. Vodovodní řady"/>
    <x v="4"/>
    <x v="0"/>
    <x v="0"/>
    <s v="nová investice"/>
    <x v="1"/>
    <x v="5"/>
    <n v="500"/>
    <s v="Kamenice - Žákův mlýn"/>
  </r>
  <r>
    <n v="3710"/>
    <x v="4"/>
    <n v="6105"/>
    <x v="4"/>
    <n v="590371"/>
    <x v="611"/>
    <n v="12971"/>
    <x v="995"/>
    <s v="5. Vodovodní řady"/>
    <x v="4"/>
    <x v="0"/>
    <x v="0"/>
    <s v="nová investice"/>
    <x v="1"/>
    <x v="1"/>
    <n v="735"/>
    <s v="Dostavba vodovodních řadů"/>
  </r>
  <r>
    <n v="3707"/>
    <x v="3"/>
    <n v="6105"/>
    <x v="4"/>
    <n v="587711"/>
    <x v="602"/>
    <n v="412368"/>
    <x v="974"/>
    <s v="5. Vodovodní řady"/>
    <x v="4"/>
    <x v="0"/>
    <x v="0"/>
    <s v="rekonstrukce"/>
    <x v="0"/>
    <x v="3"/>
    <n v="10000"/>
    <s v="Rekonstrukce vod. ul. B. Němcové"/>
  </r>
  <r>
    <n v="3707"/>
    <x v="3"/>
    <n v="6105"/>
    <x v="4"/>
    <n v="586846"/>
    <x v="593"/>
    <n v="125768"/>
    <x v="984"/>
    <s v="5. Vodovodní řady"/>
    <x v="4"/>
    <x v="0"/>
    <x v="0"/>
    <s v="nová investice"/>
    <x v="1"/>
    <x v="0"/>
    <n v="4658"/>
    <s v="Vodovod Popice"/>
  </r>
  <r>
    <n v="3707"/>
    <x v="3"/>
    <n v="6105"/>
    <x v="4"/>
    <n v="586846"/>
    <x v="593"/>
    <n v="412317"/>
    <x v="988"/>
    <s v="5. Vodovodní řady"/>
    <x v="4"/>
    <x v="0"/>
    <x v="0"/>
    <s v="nová investice"/>
    <x v="1"/>
    <x v="0"/>
    <n v="20000"/>
    <s v="vodovodní řady pro novou bytovou výstabu v různých částech Jihlavy a severozápadní větev vodovodu"/>
  </r>
  <r>
    <n v="3707"/>
    <x v="3"/>
    <n v="6105"/>
    <x v="4"/>
    <n v="587281"/>
    <x v="156"/>
    <n v="59463"/>
    <x v="317"/>
    <s v="5. Vodovodní řady"/>
    <x v="4"/>
    <x v="0"/>
    <x v="0"/>
    <s v="nová investice"/>
    <x v="1"/>
    <x v="1"/>
    <n v="500"/>
    <s v="RVS Ježená"/>
  </r>
  <r>
    <n v="3707"/>
    <x v="3"/>
    <n v="6105"/>
    <x v="4"/>
    <n v="586846"/>
    <x v="593"/>
    <n v="157902"/>
    <x v="996"/>
    <s v="5. Vodovodní řady"/>
    <x v="4"/>
    <x v="0"/>
    <x v="0"/>
    <s v="nová investice"/>
    <x v="1"/>
    <x v="0"/>
    <n v="324"/>
    <s v="OS F´Klub - vodovod a prodloužení vodovodu pro 4 RD"/>
  </r>
  <r>
    <n v="3707"/>
    <x v="3"/>
    <n v="6105"/>
    <x v="4"/>
    <n v="586846"/>
    <x v="593"/>
    <n v="191612"/>
    <x v="983"/>
    <s v="5. Vodovodní řady"/>
    <x v="4"/>
    <x v="0"/>
    <x v="0"/>
    <s v="nová investice"/>
    <x v="1"/>
    <x v="0"/>
    <n v="4767"/>
    <s v="Prodloužení vodovodu p.č. 92/33, rozšíření a prodloužení vodovodních řadů, prodloužení vodovodního řadu pro OS a vodovod Zborná (+ČS)"/>
  </r>
  <r>
    <n v="3707"/>
    <x v="3"/>
    <n v="6105"/>
    <x v="4"/>
    <n v="587265"/>
    <x v="603"/>
    <n v="58505"/>
    <x v="975"/>
    <s v="5. Vodovodní řady"/>
    <x v="4"/>
    <x v="0"/>
    <x v="0"/>
    <s v="rekonstrukce"/>
    <x v="0"/>
    <x v="6"/>
    <n v="1000"/>
    <s v="Vodovodní řady"/>
  </r>
  <r>
    <n v="3707"/>
    <x v="3"/>
    <n v="6105"/>
    <x v="4"/>
    <n v="586846"/>
    <x v="593"/>
    <n v="121002"/>
    <x v="961"/>
    <s v="5. Vodovodní řady"/>
    <x v="4"/>
    <x v="0"/>
    <x v="0"/>
    <s v="nová investice"/>
    <x v="1"/>
    <x v="0"/>
    <n v="393.6"/>
    <s v="Prodloužení vodovodu pro 3 RD, k p.č. 84/1 a napojení objektu č.p. 38,48 a 50"/>
  </r>
  <r>
    <n v="3707"/>
    <x v="3"/>
    <n v="6105"/>
    <x v="4"/>
    <n v="587249"/>
    <x v="612"/>
    <n v="56618"/>
    <x v="997"/>
    <s v="5. Vodovodní řady"/>
    <x v="4"/>
    <x v="0"/>
    <x v="0"/>
    <s v="rekonstrukce"/>
    <x v="0"/>
    <x v="2"/>
    <n v="4000"/>
    <s v="rekonstrukce vodovodu"/>
  </r>
  <r>
    <n v="3707"/>
    <x v="3"/>
    <n v="6105"/>
    <x v="4"/>
    <n v="588032"/>
    <x v="100"/>
    <n v="412414"/>
    <x v="209"/>
    <s v="5. Vodovodní řady"/>
    <x v="4"/>
    <x v="0"/>
    <x v="0"/>
    <s v="rekonstrukce"/>
    <x v="0"/>
    <x v="5"/>
    <n v="500"/>
    <s v="Rozvodná vodovodní síť Třešť"/>
  </r>
  <r>
    <n v="3707"/>
    <x v="3"/>
    <n v="6105"/>
    <x v="4"/>
    <n v="586846"/>
    <x v="593"/>
    <n v="412317"/>
    <x v="988"/>
    <s v="5. Vodovodní řady"/>
    <x v="4"/>
    <x v="0"/>
    <x v="0"/>
    <s v="nová investice"/>
    <x v="1"/>
    <x v="6"/>
    <n v="71500"/>
    <s v="severovýchodní větev vodovodu"/>
  </r>
  <r>
    <n v="3707"/>
    <x v="3"/>
    <n v="6105"/>
    <x v="4"/>
    <n v="587478"/>
    <x v="598"/>
    <n v="88706"/>
    <x v="970"/>
    <s v="5. Vodovodní řady"/>
    <x v="4"/>
    <x v="0"/>
    <x v="0"/>
    <s v="rekonstrukce"/>
    <x v="0"/>
    <x v="0"/>
    <n v="7000"/>
    <s v="Rek. a rozš. vodovodu Nádražní, Železniční a Na Kocandě"/>
  </r>
  <r>
    <n v="3707"/>
    <x v="3"/>
    <n v="6105"/>
    <x v="4"/>
    <n v="586846"/>
    <x v="593"/>
    <n v="43087"/>
    <x v="990"/>
    <s v="5. Vodovodní řady"/>
    <x v="4"/>
    <x v="0"/>
    <x v="0"/>
    <s v="nová investice"/>
    <x v="1"/>
    <x v="0"/>
    <n v="5116"/>
    <s v="IS OS RD U Rybníka, prodloužení ulice Dlouhá, IS OS RD Rantířovská jih, I. a II. etapa, BD H. Kosov a BD II. etapa"/>
  </r>
  <r>
    <n v="3707"/>
    <x v="3"/>
    <n v="6105"/>
    <x v="4"/>
    <n v="586943"/>
    <x v="101"/>
    <n v="68721"/>
    <x v="338"/>
    <s v="5. Vodovodní řady"/>
    <x v="4"/>
    <x v="0"/>
    <x v="0"/>
    <s v="nová investice"/>
    <x v="1"/>
    <x v="13"/>
    <n v="5500"/>
    <s v="Přívodní řad a výtlačný řad Komárovice a vodovodní řady"/>
  </r>
  <r>
    <n v="3707"/>
    <x v="3"/>
    <n v="6105"/>
    <x v="4"/>
    <n v="587281"/>
    <x v="156"/>
    <n v="59463"/>
    <x v="317"/>
    <s v="5. Vodovodní řady"/>
    <x v="4"/>
    <x v="0"/>
    <x v="0"/>
    <s v="rekonstrukce"/>
    <x v="0"/>
    <x v="0"/>
    <n v="500"/>
    <s v="RVS Ježená"/>
  </r>
  <r>
    <n v="3707"/>
    <x v="3"/>
    <n v="6105"/>
    <x v="4"/>
    <n v="586846"/>
    <x v="593"/>
    <n v="48682"/>
    <x v="998"/>
    <s v="5. Vodovodní řady"/>
    <x v="4"/>
    <x v="0"/>
    <x v="0"/>
    <s v="nová investice"/>
    <x v="1"/>
    <x v="0"/>
    <n v="7669"/>
    <s v="Napojení na SV Jihlava (+AT, ČS) a prodloužení vodovodního řadu"/>
  </r>
  <r>
    <n v="3707"/>
    <x v="3"/>
    <n v="6105"/>
    <x v="4"/>
    <n v="586846"/>
    <x v="593"/>
    <n v="48682"/>
    <x v="998"/>
    <s v="5. Vodovodní řady"/>
    <x v="4"/>
    <x v="0"/>
    <x v="0"/>
    <s v="nová investice"/>
    <x v="1"/>
    <x v="0"/>
    <n v="7669"/>
    <s v="Prodloužení vodovodních řadů, prodloužení pro 2 RD a pro p.č. 29/1, 55/1,78/1"/>
  </r>
  <r>
    <n v="3707"/>
    <x v="3"/>
    <n v="6105"/>
    <x v="4"/>
    <n v="588032"/>
    <x v="100"/>
    <n v="145971"/>
    <x v="969"/>
    <s v="5. Vodovodní řady"/>
    <x v="4"/>
    <x v="0"/>
    <x v="0"/>
    <s v="rekonstrukce"/>
    <x v="0"/>
    <x v="3"/>
    <n v="1500"/>
    <s v="Rozvodná vodovodní síť Salavice"/>
  </r>
  <r>
    <n v="3710"/>
    <x v="4"/>
    <n v="6105"/>
    <x v="4"/>
    <n v="590843"/>
    <x v="596"/>
    <n v="67032"/>
    <x v="199"/>
    <s v="5. Vodovodní řady"/>
    <x v="4"/>
    <x v="0"/>
    <x v="0"/>
    <s v="rekonstrukce"/>
    <x v="0"/>
    <x v="6"/>
    <n v="500"/>
    <s v="RVS Víska"/>
  </r>
  <r>
    <n v="3707"/>
    <x v="3"/>
    <n v="6105"/>
    <x v="4"/>
    <n v="587150"/>
    <x v="613"/>
    <n v="40690"/>
    <x v="999"/>
    <s v="5. Vodovodní řady"/>
    <x v="4"/>
    <x v="0"/>
    <x v="0"/>
    <s v="rekonstrukce"/>
    <x v="0"/>
    <x v="0"/>
    <n v="400"/>
    <s v="rekonstrukce vodovodních řadů"/>
  </r>
  <r>
    <n v="3707"/>
    <x v="3"/>
    <n v="6105"/>
    <x v="4"/>
    <n v="586846"/>
    <x v="593"/>
    <n v="59846"/>
    <x v="992"/>
    <s v="5. Vodovodní řady"/>
    <x v="4"/>
    <x v="0"/>
    <x v="0"/>
    <s v="rekonstrukce"/>
    <x v="0"/>
    <x v="6"/>
    <n v="2000"/>
    <s v="Rekonstrukce vodovodu"/>
  </r>
  <r>
    <n v="3707"/>
    <x v="3"/>
    <n v="6105"/>
    <x v="4"/>
    <n v="587141"/>
    <x v="102"/>
    <n v="40274"/>
    <x v="211"/>
    <s v="5. Vodovodní řady"/>
    <x v="4"/>
    <x v="0"/>
    <x v="0"/>
    <s v="rekonstrukce"/>
    <x v="0"/>
    <x v="2"/>
    <n v="400"/>
    <s v="rekonstrukce vodovodního řadu"/>
  </r>
  <r>
    <n v="3707"/>
    <x v="3"/>
    <n v="6105"/>
    <x v="4"/>
    <n v="587524"/>
    <x v="592"/>
    <n v="94897"/>
    <x v="959"/>
    <s v="5. Vodovodní řady"/>
    <x v="4"/>
    <x v="0"/>
    <x v="0"/>
    <s v="nová investice"/>
    <x v="1"/>
    <x v="6"/>
    <n v="2500"/>
    <s v="Vodovodní řady"/>
  </r>
  <r>
    <n v="3707"/>
    <x v="3"/>
    <n v="6105"/>
    <x v="4"/>
    <n v="587346"/>
    <x v="153"/>
    <n v="145041"/>
    <x v="966"/>
    <s v="5. Vodovodní řady"/>
    <x v="4"/>
    <x v="0"/>
    <x v="0"/>
    <s v="nová investice"/>
    <x v="1"/>
    <x v="5"/>
    <n v="300"/>
    <s v="Řehořov - nová zástavba"/>
  </r>
  <r>
    <n v="3707"/>
    <x v="3"/>
    <n v="6105"/>
    <x v="4"/>
    <n v="587745"/>
    <x v="595"/>
    <n v="136778"/>
    <x v="981"/>
    <s v="5. Vodovodní řady"/>
    <x v="4"/>
    <x v="0"/>
    <x v="0"/>
    <s v="nová investice"/>
    <x v="1"/>
    <x v="0"/>
    <n v="14126"/>
    <s v="Vodovod Studénky a prodloužení vodovodních řadů"/>
  </r>
  <r>
    <n v="3707"/>
    <x v="3"/>
    <n v="6105"/>
    <x v="4"/>
    <n v="587711"/>
    <x v="602"/>
    <n v="62758"/>
    <x v="931"/>
    <s v="5. Vodovodní řady"/>
    <x v="4"/>
    <x v="0"/>
    <x v="0"/>
    <s v="nová investice"/>
    <x v="1"/>
    <x v="6"/>
    <n v="7000"/>
    <s v="nový vodovod "/>
  </r>
  <r>
    <n v="3707"/>
    <x v="3"/>
    <n v="6105"/>
    <x v="4"/>
    <n v="588288"/>
    <x v="76"/>
    <n v="195600"/>
    <x v="152"/>
    <s v="5. Vodovodní řady"/>
    <x v="4"/>
    <x v="0"/>
    <x v="0"/>
    <s v="nová investice"/>
    <x v="1"/>
    <x v="9"/>
    <n v="7000"/>
    <s v="Vod. řad - propojení náhradního zdroje s ODKS"/>
  </r>
  <r>
    <n v="3707"/>
    <x v="3"/>
    <n v="6105"/>
    <x v="4"/>
    <n v="588288"/>
    <x v="76"/>
    <n v="195600"/>
    <x v="152"/>
    <s v="5. Vodovodní řady"/>
    <x v="4"/>
    <x v="0"/>
    <x v="0"/>
    <s v="nová investice"/>
    <x v="1"/>
    <x v="0"/>
    <n v="1820"/>
    <s v="IS pro výstavbu RD a vodovod II. etapa"/>
  </r>
  <r>
    <n v="3707"/>
    <x v="3"/>
    <n v="6105"/>
    <x v="4"/>
    <n v="587711"/>
    <x v="602"/>
    <n v="47953"/>
    <x v="898"/>
    <s v="5. Vodovodní řady"/>
    <x v="4"/>
    <x v="0"/>
    <x v="0"/>
    <s v="nová investice"/>
    <x v="1"/>
    <x v="1"/>
    <n v="8000"/>
    <s v="vodovodní řady "/>
  </r>
  <r>
    <n v="3707"/>
    <x v="3"/>
    <n v="6105"/>
    <x v="4"/>
    <n v="586846"/>
    <x v="593"/>
    <n v="91375"/>
    <x v="977"/>
    <s v="5. Vodovodní řady"/>
    <x v="4"/>
    <x v="0"/>
    <x v="0"/>
    <s v="nová investice"/>
    <x v="1"/>
    <x v="0"/>
    <n v="4200"/>
    <s v="Výtlačný a přívodný řad k VDJ Kosov a vodovod Kosov, prodloužení větev &quot;C&quot; a prodloužení vodovodního řadu "/>
  </r>
  <r>
    <n v="3707"/>
    <x v="3"/>
    <n v="6105"/>
    <x v="4"/>
    <n v="587478"/>
    <x v="598"/>
    <n v="88722"/>
    <x v="1000"/>
    <s v="5. Vodovodní řady"/>
    <x v="4"/>
    <x v="0"/>
    <x v="0"/>
    <s v="nová investice"/>
    <x v="1"/>
    <x v="9"/>
    <n v="2500"/>
    <s v="Vodovod Předboř"/>
  </r>
  <r>
    <n v="3707"/>
    <x v="3"/>
    <n v="6105"/>
    <x v="4"/>
    <n v="588229"/>
    <x v="614"/>
    <n v="191469"/>
    <x v="1001"/>
    <s v="5. Vodovodní řady"/>
    <x v="4"/>
    <x v="0"/>
    <x v="0"/>
    <s v="nová investice"/>
    <x v="1"/>
    <x v="3"/>
    <n v="2000"/>
    <s v="vodovodní řady s napojením na VDJ Větrný Jeníkov"/>
  </r>
  <r>
    <n v="3707"/>
    <x v="3"/>
    <n v="6105"/>
    <x v="4"/>
    <n v="587478"/>
    <x v="598"/>
    <n v="88714"/>
    <x v="872"/>
    <s v="5. Vodovodní řady"/>
    <x v="4"/>
    <x v="0"/>
    <x v="0"/>
    <s v="nová investice"/>
    <x v="1"/>
    <x v="6"/>
    <n v="1000"/>
    <s v="Rozšíření vodovodu pro Otín"/>
  </r>
  <r>
    <n v="3707"/>
    <x v="3"/>
    <n v="6105"/>
    <x v="4"/>
    <n v="587478"/>
    <x v="598"/>
    <n v="88714"/>
    <x v="872"/>
    <s v="5. Vodovodní řady"/>
    <x v="4"/>
    <x v="0"/>
    <x v="0"/>
    <s v="nová investice"/>
    <x v="1"/>
    <x v="0"/>
    <n v="5874"/>
    <s v="Rozšíření vodovodu pro Otín"/>
  </r>
  <r>
    <n v="3707"/>
    <x v="3"/>
    <n v="6105"/>
    <x v="4"/>
    <n v="587524"/>
    <x v="592"/>
    <n v="94897"/>
    <x v="959"/>
    <s v="5. Vodovodní řady"/>
    <x v="4"/>
    <x v="0"/>
    <x v="0"/>
    <s v="nová investice"/>
    <x v="1"/>
    <x v="1"/>
    <n v="2500"/>
    <s v="Vodovodní řady "/>
  </r>
  <r>
    <n v="3707"/>
    <x v="3"/>
    <n v="6105"/>
    <x v="4"/>
    <n v="587486"/>
    <x v="615"/>
    <n v="91383"/>
    <x v="1002"/>
    <s v="5. Vodovodní řady"/>
    <x v="4"/>
    <x v="0"/>
    <x v="0"/>
    <s v="nová investice"/>
    <x v="1"/>
    <x v="0"/>
    <n v="614"/>
    <s v="Prodl. vodovodu a vodovodní řady v různých částech obce "/>
  </r>
  <r>
    <n v="3707"/>
    <x v="3"/>
    <n v="6105"/>
    <x v="4"/>
    <n v="586943"/>
    <x v="101"/>
    <n v="117609"/>
    <x v="305"/>
    <s v="5. Vodovodní řady"/>
    <x v="4"/>
    <x v="0"/>
    <x v="0"/>
    <s v="nová investice"/>
    <x v="1"/>
    <x v="10"/>
    <n v="1000"/>
    <s v="Výtlačný řad Malé"/>
  </r>
  <r>
    <n v="3707"/>
    <x v="3"/>
    <n v="6105"/>
    <x v="4"/>
    <n v="587176"/>
    <x v="616"/>
    <n v="139289"/>
    <x v="1003"/>
    <s v="5. Vodovodní řady"/>
    <x v="4"/>
    <x v="0"/>
    <x v="0"/>
    <s v="nová investice"/>
    <x v="1"/>
    <x v="0"/>
    <n v="1505"/>
    <s v="Výstavba vodovodních řadů pro nové RD a prodloužení vodovodu "/>
  </r>
  <r>
    <n v="3707"/>
    <x v="3"/>
    <n v="6105"/>
    <x v="4"/>
    <n v="588041"/>
    <x v="149"/>
    <n v="170771"/>
    <x v="309"/>
    <s v="5. Vodovodní řady"/>
    <x v="4"/>
    <x v="0"/>
    <x v="0"/>
    <s v="rekonstrukce"/>
    <x v="0"/>
    <x v="5"/>
    <n v="200"/>
    <s v="výměny uzávěrů"/>
  </r>
  <r>
    <n v="3707"/>
    <x v="3"/>
    <n v="6105"/>
    <x v="4"/>
    <n v="587575"/>
    <x v="599"/>
    <n v="101109"/>
    <x v="967"/>
    <s v="5. Vodovodní řady"/>
    <x v="4"/>
    <x v="0"/>
    <x v="0"/>
    <s v="nová investice"/>
    <x v="1"/>
    <x v="6"/>
    <n v="800"/>
    <s v="Nadějov - výtlak - zapojení zdroje vody"/>
  </r>
  <r>
    <n v="3707"/>
    <x v="3"/>
    <n v="6105"/>
    <x v="4"/>
    <n v="587575"/>
    <x v="599"/>
    <n v="101109"/>
    <x v="967"/>
    <s v="5. Vodovodní řady"/>
    <x v="4"/>
    <x v="0"/>
    <x v="0"/>
    <s v="nová investice"/>
    <x v="1"/>
    <x v="1"/>
    <n v="2500"/>
    <s v="Nadějov - rozvodná síť, rekonstrukce"/>
  </r>
  <r>
    <n v="3707"/>
    <x v="3"/>
    <n v="6105"/>
    <x v="4"/>
    <n v="587150"/>
    <x v="613"/>
    <n v="40690"/>
    <x v="999"/>
    <s v="5. Vodovodní řady"/>
    <x v="4"/>
    <x v="0"/>
    <x v="0"/>
    <s v="rekonstrukce"/>
    <x v="0"/>
    <x v="1"/>
    <n v="5000"/>
    <s v="rekonstrukce vodovodních řadů"/>
  </r>
  <r>
    <n v="3707"/>
    <x v="3"/>
    <n v="6105"/>
    <x v="4"/>
    <n v="587478"/>
    <x v="598"/>
    <n v="88731"/>
    <x v="810"/>
    <s v="5. Vodovodní řady"/>
    <x v="4"/>
    <x v="0"/>
    <x v="0"/>
    <s v="nová investice"/>
    <x v="1"/>
    <x v="9"/>
    <n v="3500"/>
    <s v="Vodovodní řady "/>
  </r>
  <r>
    <n v="3707"/>
    <x v="3"/>
    <n v="6105"/>
    <x v="4"/>
    <n v="588202"/>
    <x v="609"/>
    <n v="189243"/>
    <x v="987"/>
    <s v="5. Vodovodní řady"/>
    <x v="4"/>
    <x v="0"/>
    <x v="0"/>
    <s v="nová investice"/>
    <x v="1"/>
    <x v="14"/>
    <n v="6000"/>
    <s v="vodovodní řady s pnapojením na RVS Polná "/>
  </r>
  <r>
    <n v="3710"/>
    <x v="4"/>
    <n v="6105"/>
    <x v="4"/>
    <n v="590843"/>
    <x v="596"/>
    <n v="67016"/>
    <x v="1004"/>
    <s v="5. Vodovodní řady"/>
    <x v="4"/>
    <x v="0"/>
    <x v="0"/>
    <s v="nová investice"/>
    <x v="1"/>
    <x v="3"/>
    <n v="5000"/>
    <s v="RVS Rychlov"/>
  </r>
  <r>
    <n v="3707"/>
    <x v="3"/>
    <n v="6105"/>
    <x v="4"/>
    <n v="587265"/>
    <x v="603"/>
    <n v="58505"/>
    <x v="975"/>
    <s v="5. Vodovodní řady"/>
    <x v="4"/>
    <x v="0"/>
    <x v="0"/>
    <s v="rekonstrukce"/>
    <x v="0"/>
    <x v="9"/>
    <n v="1000"/>
    <s v="Vodovodní řady"/>
  </r>
  <r>
    <n v="3707"/>
    <x v="3"/>
    <n v="6105"/>
    <x v="4"/>
    <n v="587575"/>
    <x v="599"/>
    <n v="101109"/>
    <x v="967"/>
    <s v="5. Vodovodní řady"/>
    <x v="4"/>
    <x v="0"/>
    <x v="0"/>
    <s v="nová investice"/>
    <x v="1"/>
    <x v="0"/>
    <n v="3010"/>
    <s v="Nadějov - rozvodná síť a výtlak "/>
  </r>
  <r>
    <n v="3707"/>
    <x v="3"/>
    <n v="6105"/>
    <x v="4"/>
    <n v="588041"/>
    <x v="149"/>
    <n v="170771"/>
    <x v="309"/>
    <s v="5. Vodovodní řady"/>
    <x v="4"/>
    <x v="0"/>
    <x v="0"/>
    <s v="rekonstrukce"/>
    <x v="0"/>
    <x v="16"/>
    <n v="1000"/>
    <s v="potrubí"/>
  </r>
  <r>
    <n v="3707"/>
    <x v="3"/>
    <n v="6105"/>
    <x v="4"/>
    <n v="587478"/>
    <x v="598"/>
    <n v="88706"/>
    <x v="970"/>
    <s v="5. Vodovodní řady"/>
    <x v="4"/>
    <x v="0"/>
    <x v="0"/>
    <s v="nová investice"/>
    <x v="1"/>
    <x v="0"/>
    <n v="9516"/>
    <s v="Vodovodní řady v různých částech městyse"/>
  </r>
  <r>
    <n v="3707"/>
    <x v="3"/>
    <n v="6105"/>
    <x v="4"/>
    <n v="587478"/>
    <x v="598"/>
    <n v="88706"/>
    <x v="970"/>
    <s v="5. Vodovodní řady"/>
    <x v="4"/>
    <x v="0"/>
    <x v="0"/>
    <s v="nová investice"/>
    <x v="1"/>
    <x v="9"/>
    <n v="2000"/>
    <s v="Přívodní řad do obce "/>
  </r>
  <r>
    <n v="3707"/>
    <x v="3"/>
    <n v="6105"/>
    <x v="4"/>
    <n v="588041"/>
    <x v="149"/>
    <n v="170771"/>
    <x v="309"/>
    <s v="5. Vodovodní řady"/>
    <x v="4"/>
    <x v="0"/>
    <x v="0"/>
    <s v="rekonstrukce"/>
    <x v="0"/>
    <x v="7"/>
    <n v="500"/>
    <s v="výměny uzávěrů"/>
  </r>
  <r>
    <n v="3707"/>
    <x v="3"/>
    <n v="6105"/>
    <x v="4"/>
    <n v="586846"/>
    <x v="593"/>
    <n v="59919"/>
    <x v="1005"/>
    <s v="5. Vodovodní řady"/>
    <x v="4"/>
    <x v="0"/>
    <x v="0"/>
    <s v="nová investice"/>
    <x v="1"/>
    <x v="0"/>
    <n v="2794"/>
    <s v="Dokončení vodovodu - změna č. 1, ISPA  - náhradní zásovebí vodou, 15 RD vodovod, propojení vodovodních řadů VDJ Pávov"/>
  </r>
  <r>
    <n v="3707"/>
    <x v="3"/>
    <n v="6105"/>
    <x v="4"/>
    <n v="587168"/>
    <x v="617"/>
    <n v="42820"/>
    <x v="1006"/>
    <s v="5. Vodovodní řady"/>
    <x v="4"/>
    <x v="0"/>
    <x v="0"/>
    <s v="rekonstrukce"/>
    <x v="0"/>
    <x v="9"/>
    <n v="2000"/>
    <s v="Přivadeč Janštejn"/>
  </r>
  <r>
    <n v="3707"/>
    <x v="3"/>
    <n v="6105"/>
    <x v="4"/>
    <n v="586846"/>
    <x v="593"/>
    <n v="59862"/>
    <x v="1007"/>
    <s v="5. Vodovodní řady"/>
    <x v="4"/>
    <x v="0"/>
    <x v="0"/>
    <s v="nová investice"/>
    <x v="1"/>
    <x v="0"/>
    <n v="1293"/>
    <s v="Výstavba 11 RD Červené Domky-Hybrálecká a 29 RD vodovod"/>
  </r>
  <r>
    <n v="3707"/>
    <x v="3"/>
    <n v="6105"/>
    <x v="4"/>
    <n v="588181"/>
    <x v="618"/>
    <n v="188336"/>
    <x v="1008"/>
    <s v="5. Vodovodní řady"/>
    <x v="4"/>
    <x v="0"/>
    <x v="0"/>
    <s v="rekonstrukce"/>
    <x v="0"/>
    <x v="1"/>
    <n v="2500"/>
    <s v="Rekonstrukce vodovodu"/>
  </r>
  <r>
    <n v="3707"/>
    <x v="3"/>
    <n v="6105"/>
    <x v="4"/>
    <n v="587346"/>
    <x v="153"/>
    <n v="62651"/>
    <x v="313"/>
    <s v="5. Vodovodní řady"/>
    <x v="4"/>
    <x v="0"/>
    <x v="0"/>
    <s v="nová investice"/>
    <x v="1"/>
    <x v="0"/>
    <n v="460"/>
    <s v="Kamenička 2 x nová zástavba"/>
  </r>
  <r>
    <n v="3707"/>
    <x v="3"/>
    <n v="6105"/>
    <x v="4"/>
    <n v="587141"/>
    <x v="102"/>
    <n v="40274"/>
    <x v="211"/>
    <s v="5. Vodovodní řady"/>
    <x v="4"/>
    <x v="0"/>
    <x v="0"/>
    <s v="rekonstrukce"/>
    <x v="0"/>
    <x v="4"/>
    <n v="300"/>
    <s v="rekonstrukce vodovodního řadu"/>
  </r>
  <r>
    <n v="3707"/>
    <x v="3"/>
    <n v="6105"/>
    <x v="4"/>
    <n v="587346"/>
    <x v="153"/>
    <n v="62651"/>
    <x v="313"/>
    <s v="5. Vodovodní řady"/>
    <x v="4"/>
    <x v="0"/>
    <x v="0"/>
    <s v="nová investice"/>
    <x v="1"/>
    <x v="9"/>
    <n v="300"/>
    <s v="Kamenička nová zástavba"/>
  </r>
  <r>
    <n v="3707"/>
    <x v="3"/>
    <n v="6105"/>
    <x v="4"/>
    <n v="588202"/>
    <x v="609"/>
    <n v="189243"/>
    <x v="987"/>
    <s v="5. Vodovodní řady"/>
    <x v="4"/>
    <x v="0"/>
    <x v="0"/>
    <s v="nová investice"/>
    <x v="1"/>
    <x v="6"/>
    <n v="10000"/>
    <s v="vodovodní řady s pnapojením na RVS Polná "/>
  </r>
  <r>
    <n v="3707"/>
    <x v="3"/>
    <n v="6105"/>
    <x v="4"/>
    <n v="586846"/>
    <x v="593"/>
    <n v="59846"/>
    <x v="992"/>
    <s v="5. Vodovodní řady"/>
    <x v="4"/>
    <x v="0"/>
    <x v="0"/>
    <s v="nová investice"/>
    <x v="1"/>
    <x v="5"/>
    <n v="1500"/>
    <s v="Prodloužení vodovodu "/>
  </r>
  <r>
    <n v="3707"/>
    <x v="3"/>
    <n v="6105"/>
    <x v="4"/>
    <n v="586846"/>
    <x v="593"/>
    <n v="59846"/>
    <x v="992"/>
    <s v="5. Vodovodní řady"/>
    <x v="4"/>
    <x v="0"/>
    <x v="0"/>
    <s v="nová investice"/>
    <x v="1"/>
    <x v="0"/>
    <n v="504"/>
    <s v="Prodloužení vodovodu a OS Znojemská, Sasov"/>
  </r>
  <r>
    <n v="3707"/>
    <x v="3"/>
    <n v="6105"/>
    <x v="4"/>
    <n v="586846"/>
    <x v="593"/>
    <n v="121002"/>
    <x v="961"/>
    <s v="5. Vodovodní řady"/>
    <x v="4"/>
    <x v="0"/>
    <x v="0"/>
    <s v="rekonstrukce"/>
    <x v="0"/>
    <x v="9"/>
    <n v="150"/>
    <s v="Prodloužení vodovodního řadu pro 4  RD"/>
  </r>
  <r>
    <n v="3707"/>
    <x v="3"/>
    <n v="6105"/>
    <x v="4"/>
    <n v="587346"/>
    <x v="153"/>
    <n v="145041"/>
    <x v="966"/>
    <s v="5. Vodovodní řady"/>
    <x v="4"/>
    <x v="0"/>
    <x v="0"/>
    <s v="nová investice"/>
    <x v="1"/>
    <x v="9"/>
    <n v="300"/>
    <s v="Řehořov - nová zástavba"/>
  </r>
  <r>
    <n v="3710"/>
    <x v="4"/>
    <n v="6105"/>
    <x v="4"/>
    <n v="590843"/>
    <x v="596"/>
    <n v="66991"/>
    <x v="1009"/>
    <s v="5. Vodovodní řady"/>
    <x v="4"/>
    <x v="0"/>
    <x v="0"/>
    <s v="nová investice"/>
    <x v="1"/>
    <x v="3"/>
    <n v="1000"/>
    <s v="RVS Brodce"/>
  </r>
  <r>
    <n v="3707"/>
    <x v="3"/>
    <n v="6105"/>
    <x v="4"/>
    <n v="586846"/>
    <x v="593"/>
    <n v="48691"/>
    <x v="991"/>
    <s v="5. Vodovodní řady"/>
    <x v="4"/>
    <x v="0"/>
    <x v="0"/>
    <s v="nová investice"/>
    <x v="1"/>
    <x v="5"/>
    <n v="1000"/>
    <s v="Prodloužení vodovodu"/>
  </r>
  <r>
    <n v="3707"/>
    <x v="3"/>
    <n v="6105"/>
    <x v="4"/>
    <n v="587681"/>
    <x v="318"/>
    <n v="118401"/>
    <x v="94"/>
    <s v="5. Vodovodní řady"/>
    <x v="4"/>
    <x v="0"/>
    <x v="0"/>
    <s v="nová investice"/>
    <x v="1"/>
    <x v="1"/>
    <n v="1200"/>
    <s v="Vodovod Stajiště- Bezděkov"/>
  </r>
  <r>
    <n v="3707"/>
    <x v="3"/>
    <n v="6105"/>
    <x v="4"/>
    <n v="587265"/>
    <x v="603"/>
    <n v="58505"/>
    <x v="975"/>
    <s v="5. Vodovodní řady"/>
    <x v="4"/>
    <x v="0"/>
    <x v="0"/>
    <s v="rekonstrukce"/>
    <x v="0"/>
    <x v="2"/>
    <n v="1000"/>
    <s v="Vodovodní řady"/>
  </r>
  <r>
    <n v="3707"/>
    <x v="3"/>
    <n v="6105"/>
    <x v="4"/>
    <n v="587681"/>
    <x v="318"/>
    <n v="118427"/>
    <x v="971"/>
    <s v="5. Vodovodní řady"/>
    <x v="4"/>
    <x v="0"/>
    <x v="0"/>
    <s v="nová investice"/>
    <x v="1"/>
    <x v="1"/>
    <n v="1200"/>
    <s v="Vodovod Stajiště + Bezděkov"/>
  </r>
  <r>
    <n v="3707"/>
    <x v="3"/>
    <n v="6105"/>
    <x v="4"/>
    <n v="588156"/>
    <x v="152"/>
    <n v="181854"/>
    <x v="312"/>
    <s v="5. Vodovodní řady"/>
    <x v="4"/>
    <x v="0"/>
    <x v="0"/>
    <s v="rekonstrukce"/>
    <x v="0"/>
    <x v="6"/>
    <n v="500"/>
    <s v="RVS Vílanec"/>
  </r>
  <r>
    <n v="3707"/>
    <x v="3"/>
    <n v="6105"/>
    <x v="4"/>
    <n v="586978"/>
    <x v="607"/>
    <n v="17400"/>
    <x v="985"/>
    <s v="5. Vodovodní řady"/>
    <x v="4"/>
    <x v="0"/>
    <x v="0"/>
    <s v="nová investice"/>
    <x v="1"/>
    <x v="4"/>
    <n v="7100"/>
    <s v="Rozšíření vodovodní sítě"/>
  </r>
  <r>
    <n v="3707"/>
    <x v="3"/>
    <n v="6105"/>
    <x v="4"/>
    <n v="588172"/>
    <x v="150"/>
    <n v="39021"/>
    <x v="980"/>
    <s v="5. Vodovodní řady"/>
    <x v="4"/>
    <x v="0"/>
    <x v="0"/>
    <s v="nová investice"/>
    <x v="1"/>
    <x v="6"/>
    <n v="1000"/>
    <s v="RVS Hlávkov"/>
  </r>
  <r>
    <n v="3707"/>
    <x v="3"/>
    <n v="6105"/>
    <x v="4"/>
    <n v="588172"/>
    <x v="150"/>
    <n v="39021"/>
    <x v="980"/>
    <s v="5. Vodovodní řady"/>
    <x v="4"/>
    <x v="0"/>
    <x v="0"/>
    <s v="nová investice"/>
    <x v="1"/>
    <x v="0"/>
    <n v="2000"/>
    <s v="RVS Hlávkov"/>
  </r>
  <r>
    <n v="3707"/>
    <x v="3"/>
    <n v="6105"/>
    <x v="4"/>
    <n v="588032"/>
    <x v="100"/>
    <n v="15792"/>
    <x v="928"/>
    <s v="5. Vodovodní řady"/>
    <x v="4"/>
    <x v="0"/>
    <x v="0"/>
    <s v="nová investice"/>
    <x v="1"/>
    <x v="0"/>
    <n v="3000"/>
    <s v="Vodovodní řady "/>
  </r>
  <r>
    <n v="3707"/>
    <x v="3"/>
    <n v="6105"/>
    <x v="4"/>
    <n v="588032"/>
    <x v="100"/>
    <n v="15792"/>
    <x v="928"/>
    <s v="5. Vodovodní řady"/>
    <x v="4"/>
    <x v="0"/>
    <x v="0"/>
    <s v="nová investice"/>
    <x v="1"/>
    <x v="3"/>
    <n v="1500"/>
    <s v="Rozvodná vodovodní síť Buková"/>
  </r>
  <r>
    <n v="3707"/>
    <x v="3"/>
    <n v="6105"/>
    <x v="4"/>
    <n v="588253"/>
    <x v="600"/>
    <n v="192929"/>
    <x v="972"/>
    <s v="5. Vodovodní řady"/>
    <x v="4"/>
    <x v="0"/>
    <x v="0"/>
    <s v="rekonstrukce"/>
    <x v="0"/>
    <x v="8"/>
    <n v="500"/>
    <s v="Vodovodní řady "/>
  </r>
  <r>
    <n v="3707"/>
    <x v="3"/>
    <n v="6105"/>
    <x v="4"/>
    <n v="587982"/>
    <x v="606"/>
    <n v="158992"/>
    <x v="979"/>
    <s v="5. Vodovodní řady"/>
    <x v="4"/>
    <x v="0"/>
    <x v="0"/>
    <s v="nová investice"/>
    <x v="1"/>
    <x v="4"/>
    <n v="1500"/>
    <s v="výtlačný řad vrt- vodojem a propojovací řad"/>
  </r>
  <r>
    <n v="3707"/>
    <x v="3"/>
    <n v="6105"/>
    <x v="4"/>
    <n v="586897"/>
    <x v="103"/>
    <n v="412350"/>
    <x v="212"/>
    <s v="5. Vodovodní řady"/>
    <x v="4"/>
    <x v="0"/>
    <x v="0"/>
    <s v="rekonstrukce"/>
    <x v="0"/>
    <x v="3"/>
    <n v="2800"/>
    <s v="rekonstrukce"/>
  </r>
  <r>
    <n v="3707"/>
    <x v="3"/>
    <n v="6105"/>
    <x v="4"/>
    <n v="588156"/>
    <x v="152"/>
    <n v="181854"/>
    <x v="312"/>
    <s v="5. Vodovodní řady"/>
    <x v="4"/>
    <x v="0"/>
    <x v="0"/>
    <s v="rekonstrukce"/>
    <x v="0"/>
    <x v="0"/>
    <n v="3500"/>
    <s v="RVS Vílanec"/>
  </r>
  <r>
    <n v="3707"/>
    <x v="3"/>
    <n v="6105"/>
    <x v="4"/>
    <n v="586927"/>
    <x v="99"/>
    <n v="8001"/>
    <x v="208"/>
    <s v="5. Vodovodní řady"/>
    <x v="4"/>
    <x v="0"/>
    <x v="0"/>
    <s v="rekonstrukce"/>
    <x v="0"/>
    <x v="1"/>
    <n v="2500"/>
    <s v="Boršov - rozvodná síť, rekonstrukce"/>
  </r>
  <r>
    <n v="3707"/>
    <x v="3"/>
    <n v="6105"/>
    <x v="4"/>
    <n v="587745"/>
    <x v="595"/>
    <n v="136760"/>
    <x v="963"/>
    <s v="5. Vodovodní řady"/>
    <x v="4"/>
    <x v="0"/>
    <x v="0"/>
    <s v="nová investice"/>
    <x v="1"/>
    <x v="0"/>
    <n v="996"/>
    <s v="Prodloužení  a rozšíření vodovodu a vodovody pro nové RD"/>
  </r>
  <r>
    <n v="3707"/>
    <x v="3"/>
    <n v="6105"/>
    <x v="4"/>
    <n v="588181"/>
    <x v="618"/>
    <n v="188336"/>
    <x v="1008"/>
    <s v="5. Vodovodní řady"/>
    <x v="4"/>
    <x v="0"/>
    <x v="0"/>
    <s v="nová investice"/>
    <x v="1"/>
    <x v="0"/>
    <n v="282"/>
    <s v="IS pro OS RD"/>
  </r>
  <r>
    <n v="3707"/>
    <x v="3"/>
    <n v="6105"/>
    <x v="4"/>
    <n v="587818"/>
    <x v="597"/>
    <n v="143758"/>
    <x v="965"/>
    <s v="5. Vodovodní řady"/>
    <x v="4"/>
    <x v="0"/>
    <x v="0"/>
    <s v="nová investice"/>
    <x v="1"/>
    <x v="0"/>
    <n v="3000"/>
    <s v="RVS Růžená"/>
  </r>
  <r>
    <n v="3707"/>
    <x v="3"/>
    <n v="6105"/>
    <x v="4"/>
    <n v="587818"/>
    <x v="597"/>
    <n v="143758"/>
    <x v="965"/>
    <s v="5. Vodovodní řady"/>
    <x v="4"/>
    <x v="0"/>
    <x v="0"/>
    <s v="nová investice"/>
    <x v="1"/>
    <x v="3"/>
    <n v="5000"/>
    <s v="RVS Růžená"/>
  </r>
  <r>
    <n v="3707"/>
    <x v="3"/>
    <n v="6105"/>
    <x v="4"/>
    <n v="588156"/>
    <x v="152"/>
    <n v="181854"/>
    <x v="312"/>
    <s v="5. Vodovodní řady"/>
    <x v="4"/>
    <x v="0"/>
    <x v="0"/>
    <s v="rekonstrukce"/>
    <x v="0"/>
    <x v="3"/>
    <n v="500"/>
    <s v="RVS Vílanec"/>
  </r>
  <r>
    <n v="3707"/>
    <x v="3"/>
    <n v="6105"/>
    <x v="4"/>
    <n v="586943"/>
    <x v="101"/>
    <n v="12955"/>
    <x v="210"/>
    <s v="5. Vodovodní řady"/>
    <x v="4"/>
    <x v="0"/>
    <x v="0"/>
    <s v="nová investice"/>
    <x v="1"/>
    <x v="5"/>
    <n v="2000"/>
    <s v="Přívodní řad vrt B4, Nové vrty a sídliště Niva"/>
  </r>
  <r>
    <n v="3707"/>
    <x v="3"/>
    <n v="6105"/>
    <x v="4"/>
    <n v="588253"/>
    <x v="600"/>
    <n v="192929"/>
    <x v="972"/>
    <s v="5. Vodovodní řady"/>
    <x v="4"/>
    <x v="0"/>
    <x v="0"/>
    <s v="nová investice"/>
    <x v="1"/>
    <x v="5"/>
    <n v="500"/>
    <s v="Vodovodní řady"/>
  </r>
  <r>
    <n v="3707"/>
    <x v="3"/>
    <n v="6105"/>
    <x v="4"/>
    <n v="588148"/>
    <x v="147"/>
    <n v="181421"/>
    <x v="307"/>
    <s v="5. Vodovodní řady"/>
    <x v="4"/>
    <x v="0"/>
    <x v="0"/>
    <s v="rekonstrukce"/>
    <x v="0"/>
    <x v="0"/>
    <n v="2000"/>
    <s v="přívodní řád I. etapa"/>
  </r>
  <r>
    <n v="3707"/>
    <x v="3"/>
    <n v="6105"/>
    <x v="4"/>
    <n v="587044"/>
    <x v="154"/>
    <n v="152790"/>
    <x v="1010"/>
    <s v="5. Vodovodní řady"/>
    <x v="4"/>
    <x v="0"/>
    <x v="0"/>
    <s v="nová investice"/>
    <x v="1"/>
    <x v="6"/>
    <n v="3000"/>
    <s v="Rozšíření zásobovacího řadu"/>
  </r>
  <r>
    <n v="3707"/>
    <x v="3"/>
    <n v="6105"/>
    <x v="4"/>
    <n v="587028"/>
    <x v="619"/>
    <n v="27405"/>
    <x v="1011"/>
    <s v="5. Vodovodní řady"/>
    <x v="4"/>
    <x v="0"/>
    <x v="0"/>
    <s v="nová investice"/>
    <x v="1"/>
    <x v="4"/>
    <n v="2100"/>
    <s v="Prodloužení  vodovodu"/>
  </r>
  <r>
    <n v="3707"/>
    <x v="3"/>
    <n v="6105"/>
    <x v="4"/>
    <n v="587036"/>
    <x v="146"/>
    <n v="27464"/>
    <x v="306"/>
    <s v="5. Vodovodní řady"/>
    <x v="4"/>
    <x v="0"/>
    <x v="0"/>
    <s v="nová investice"/>
    <x v="1"/>
    <x v="9"/>
    <n v="10000"/>
    <s v="RVS Dobroutov"/>
  </r>
  <r>
    <n v="3707"/>
    <x v="3"/>
    <n v="6105"/>
    <x v="4"/>
    <n v="588172"/>
    <x v="150"/>
    <n v="61115"/>
    <x v="1012"/>
    <s v="5. Vodovodní řady"/>
    <x v="4"/>
    <x v="0"/>
    <x v="0"/>
    <s v="nová investice"/>
    <x v="1"/>
    <x v="0"/>
    <n v="5000"/>
    <s v="RVS Jiřín"/>
  </r>
  <r>
    <n v="3707"/>
    <x v="3"/>
    <n v="6105"/>
    <x v="4"/>
    <n v="587711"/>
    <x v="602"/>
    <n v="57061"/>
    <x v="582"/>
    <s v="5. Vodovodní řady"/>
    <x v="4"/>
    <x v="0"/>
    <x v="0"/>
    <s v="nová investice"/>
    <x v="1"/>
    <x v="0"/>
    <n v="2210"/>
    <s v="Vodovod Janovice - II. etapa a oprava a rozšíření vodovodu"/>
  </r>
  <r>
    <n v="3707"/>
    <x v="3"/>
    <n v="6105"/>
    <x v="4"/>
    <n v="588032"/>
    <x v="100"/>
    <n v="19461"/>
    <x v="960"/>
    <s v="5. Vodovodní řady"/>
    <x v="4"/>
    <x v="0"/>
    <x v="0"/>
    <s v="nová investice"/>
    <x v="1"/>
    <x v="0"/>
    <n v="2000"/>
    <s v="Vodovodní řady "/>
  </r>
  <r>
    <n v="3707"/>
    <x v="3"/>
    <n v="6105"/>
    <x v="4"/>
    <n v="588172"/>
    <x v="150"/>
    <n v="187763"/>
    <x v="1013"/>
    <s v="5. Vodovodní řady"/>
    <x v="4"/>
    <x v="0"/>
    <x v="0"/>
    <s v="nová investice"/>
    <x v="1"/>
    <x v="0"/>
    <n v="2000"/>
    <s v="RVS Rounek"/>
  </r>
  <r>
    <n v="3707"/>
    <x v="3"/>
    <n v="6105"/>
    <x v="4"/>
    <n v="588172"/>
    <x v="150"/>
    <n v="61115"/>
    <x v="1012"/>
    <s v="5. Vodovodní řady"/>
    <x v="4"/>
    <x v="0"/>
    <x v="0"/>
    <s v="nová investice"/>
    <x v="1"/>
    <x v="3"/>
    <n v="500"/>
    <s v="RVS Jiřín"/>
  </r>
  <r>
    <n v="3707"/>
    <x v="3"/>
    <n v="6105"/>
    <x v="4"/>
    <n v="588172"/>
    <x v="150"/>
    <n v="61115"/>
    <x v="1012"/>
    <s v="5. Vodovodní řady"/>
    <x v="4"/>
    <x v="0"/>
    <x v="0"/>
    <s v="nová investice"/>
    <x v="1"/>
    <x v="6"/>
    <n v="500"/>
    <s v="RVS Jiřín"/>
  </r>
  <r>
    <n v="3707"/>
    <x v="3"/>
    <n v="6105"/>
    <x v="4"/>
    <n v="588288"/>
    <x v="76"/>
    <n v="195600"/>
    <x v="152"/>
    <s v="5. Vodovodní řady"/>
    <x v="4"/>
    <x v="0"/>
    <x v="0"/>
    <s v="rekonstrukce"/>
    <x v="0"/>
    <x v="6"/>
    <n v="3000"/>
    <s v="Rekonstrukce vodovodu - lokalita střed-jih "/>
  </r>
  <r>
    <n v="3707"/>
    <x v="3"/>
    <n v="6105"/>
    <x v="4"/>
    <n v="588130"/>
    <x v="148"/>
    <n v="181412"/>
    <x v="308"/>
    <s v="5. Vodovodní řady"/>
    <x v="4"/>
    <x v="0"/>
    <x v="0"/>
    <s v="rekonstrukce"/>
    <x v="0"/>
    <x v="6"/>
    <n v="2500"/>
    <s v="Vodovodní řady "/>
  </r>
  <r>
    <n v="3707"/>
    <x v="3"/>
    <n v="6105"/>
    <x v="4"/>
    <n v="588253"/>
    <x v="600"/>
    <n v="192929"/>
    <x v="972"/>
    <s v="5. Vodovodní řady"/>
    <x v="4"/>
    <x v="0"/>
    <x v="0"/>
    <s v="rekonstrukce"/>
    <x v="0"/>
    <x v="4"/>
    <n v="500"/>
    <s v="Vodovodní řady "/>
  </r>
  <r>
    <n v="3710"/>
    <x v="4"/>
    <n v="6105"/>
    <x v="4"/>
    <n v="590843"/>
    <x v="596"/>
    <n v="67008"/>
    <x v="964"/>
    <s v="5. Vodovodní řady"/>
    <x v="4"/>
    <x v="0"/>
    <x v="0"/>
    <s v="rekonstrukce"/>
    <x v="0"/>
    <x v="6"/>
    <n v="1000"/>
    <s v="RVS Kněžice"/>
  </r>
  <r>
    <n v="3707"/>
    <x v="3"/>
    <n v="6105"/>
    <x v="4"/>
    <n v="588032"/>
    <x v="100"/>
    <n v="412414"/>
    <x v="209"/>
    <s v="5. Vodovodní řady"/>
    <x v="4"/>
    <x v="0"/>
    <x v="0"/>
    <s v="nová investice"/>
    <x v="1"/>
    <x v="3"/>
    <n v="5000"/>
    <s v="Vodovodní řady Třešť"/>
  </r>
  <r>
    <n v="3707"/>
    <x v="3"/>
    <n v="6105"/>
    <x v="4"/>
    <n v="588032"/>
    <x v="100"/>
    <n v="19461"/>
    <x v="960"/>
    <s v="5. Vodovodní řady"/>
    <x v="4"/>
    <x v="0"/>
    <x v="0"/>
    <s v="nová investice"/>
    <x v="1"/>
    <x v="3"/>
    <n v="1500"/>
    <s v="Rozvodná vodovodní síť Čenkov"/>
  </r>
  <r>
    <n v="3707"/>
    <x v="3"/>
    <n v="6105"/>
    <x v="4"/>
    <n v="587028"/>
    <x v="619"/>
    <n v="27405"/>
    <x v="1011"/>
    <s v="5. Vodovodní řady"/>
    <x v="4"/>
    <x v="0"/>
    <x v="0"/>
    <s v="rekonstrukce"/>
    <x v="0"/>
    <x v="9"/>
    <n v="6000"/>
    <s v="Rekonstrukce přivaděče "/>
  </r>
  <r>
    <n v="3601"/>
    <x v="1"/>
    <n v="6105"/>
    <x v="4"/>
    <n v="569704"/>
    <x v="148"/>
    <n v="409634"/>
    <x v="308"/>
    <s v="5. Vodovodní řady"/>
    <x v="4"/>
    <x v="0"/>
    <x v="0"/>
    <s v="rekonstrukce"/>
    <x v="0"/>
    <x v="5"/>
    <n v="1800"/>
    <s v="vodovod DV "/>
  </r>
  <r>
    <n v="3707"/>
    <x v="3"/>
    <n v="6105"/>
    <x v="4"/>
    <n v="586943"/>
    <x v="101"/>
    <n v="12955"/>
    <x v="210"/>
    <s v="5. Vodovodní řady"/>
    <x v="4"/>
    <x v="0"/>
    <x v="0"/>
    <s v="rekonstrukce"/>
    <x v="0"/>
    <x v="14"/>
    <n v="1000"/>
    <s v="Postupná rekonstrukce řadů"/>
  </r>
  <r>
    <n v="3707"/>
    <x v="3"/>
    <n v="6105"/>
    <x v="4"/>
    <n v="586943"/>
    <x v="101"/>
    <n v="12955"/>
    <x v="210"/>
    <s v="5. Vodovodní řady"/>
    <x v="4"/>
    <x v="0"/>
    <x v="0"/>
    <s v="rekonstrukce"/>
    <x v="0"/>
    <x v="5"/>
    <n v="2000"/>
    <s v="Postupná rekonstrukce řadů"/>
  </r>
  <r>
    <n v="3707"/>
    <x v="3"/>
    <n v="6105"/>
    <x v="4"/>
    <n v="588172"/>
    <x v="150"/>
    <n v="187763"/>
    <x v="1013"/>
    <s v="5. Vodovodní řady"/>
    <x v="4"/>
    <x v="0"/>
    <x v="0"/>
    <s v="nová investice"/>
    <x v="1"/>
    <x v="6"/>
    <n v="500"/>
    <s v="RVS Rounek"/>
  </r>
  <r>
    <n v="3707"/>
    <x v="3"/>
    <n v="6105"/>
    <x v="4"/>
    <n v="588148"/>
    <x v="147"/>
    <n v="181421"/>
    <x v="307"/>
    <s v="5. Vodovodní řady"/>
    <x v="4"/>
    <x v="0"/>
    <x v="0"/>
    <s v="nová investice"/>
    <x v="1"/>
    <x v="5"/>
    <n v="500"/>
    <s v="rozvody po obci IV. etapa"/>
  </r>
  <r>
    <n v="3707"/>
    <x v="3"/>
    <n v="6105"/>
    <x v="4"/>
    <n v="588041"/>
    <x v="149"/>
    <n v="170771"/>
    <x v="309"/>
    <s v="5. Vodovodní řady"/>
    <x v="4"/>
    <x v="0"/>
    <x v="0"/>
    <s v="nová investice"/>
    <x v="1"/>
    <x v="9"/>
    <n v="1500"/>
    <s v="připojení nové RD lokalita&quot;Roštejn&quot;"/>
  </r>
  <r>
    <n v="3707"/>
    <x v="3"/>
    <n v="6105"/>
    <x v="4"/>
    <n v="588032"/>
    <x v="100"/>
    <n v="412414"/>
    <x v="209"/>
    <s v="5. Vodovodní řady"/>
    <x v="4"/>
    <x v="0"/>
    <x v="0"/>
    <s v="nová investice"/>
    <x v="1"/>
    <x v="1"/>
    <n v="5000"/>
    <s v="Vodovodní řady Třešť"/>
  </r>
  <r>
    <n v="3707"/>
    <x v="3"/>
    <n v="6105"/>
    <x v="4"/>
    <n v="588148"/>
    <x v="147"/>
    <n v="181421"/>
    <x v="307"/>
    <s v="5. Vodovodní řady"/>
    <x v="4"/>
    <x v="0"/>
    <x v="0"/>
    <s v="nová investice"/>
    <x v="1"/>
    <x v="0"/>
    <n v="3350"/>
    <s v="rozvody po obci I. - III. etapa"/>
  </r>
  <r>
    <n v="3707"/>
    <x v="3"/>
    <n v="6105"/>
    <x v="4"/>
    <n v="587621"/>
    <x v="461"/>
    <n v="111465"/>
    <x v="782"/>
    <s v="5. Vodovodní řady"/>
    <x v="4"/>
    <x v="0"/>
    <x v="0"/>
    <s v="nová investice"/>
    <x v="1"/>
    <x v="5"/>
    <n v="1500"/>
    <s v="Vodovodní řady Opatov"/>
  </r>
  <r>
    <n v="3707"/>
    <x v="3"/>
    <n v="6105"/>
    <x v="4"/>
    <n v="586943"/>
    <x v="101"/>
    <n v="12963"/>
    <x v="213"/>
    <s v="5. Vodovodní řady"/>
    <x v="4"/>
    <x v="0"/>
    <x v="0"/>
    <s v="rekonstrukce"/>
    <x v="0"/>
    <x v="2"/>
    <n v="400"/>
    <s v="Rekonstrukce vodovodních řadů"/>
  </r>
  <r>
    <n v="3707"/>
    <x v="3"/>
    <n v="6105"/>
    <x v="4"/>
    <n v="587711"/>
    <x v="602"/>
    <n v="412368"/>
    <x v="974"/>
    <s v="5. Vodovodní řady"/>
    <x v="4"/>
    <x v="0"/>
    <x v="0"/>
    <s v="nová investice"/>
    <x v="1"/>
    <x v="8"/>
    <n v="1000"/>
    <s v="Vodovod lokalita Na Rafandě"/>
  </r>
  <r>
    <n v="3707"/>
    <x v="3"/>
    <n v="6105"/>
    <x v="4"/>
    <n v="587711"/>
    <x v="602"/>
    <n v="57070"/>
    <x v="594"/>
    <s v="5. Vodovodní řady"/>
    <x v="4"/>
    <x v="0"/>
    <x v="0"/>
    <s v="nová investice"/>
    <x v="1"/>
    <x v="1"/>
    <n v="2500"/>
    <s v="vodovodní řady "/>
  </r>
  <r>
    <n v="3707"/>
    <x v="3"/>
    <n v="6105"/>
    <x v="4"/>
    <n v="588032"/>
    <x v="100"/>
    <n v="412414"/>
    <x v="209"/>
    <s v="5. Vodovodní řady"/>
    <x v="4"/>
    <x v="0"/>
    <x v="0"/>
    <s v="nová investice"/>
    <x v="1"/>
    <x v="0"/>
    <n v="6000"/>
    <s v="Vodovodní řady Třešť"/>
  </r>
  <r>
    <n v="3707"/>
    <x v="3"/>
    <n v="6105"/>
    <x v="4"/>
    <n v="588075"/>
    <x v="594"/>
    <n v="174823"/>
    <x v="962"/>
    <s v="5. Vodovodní řady"/>
    <x v="4"/>
    <x v="0"/>
    <x v="0"/>
    <s v="rekonstrukce"/>
    <x v="0"/>
    <x v="9"/>
    <n v="250"/>
    <s v="Vodovodní řad – rekonstrukce"/>
  </r>
  <r>
    <n v="3707"/>
    <x v="3"/>
    <n v="6105"/>
    <x v="4"/>
    <n v="587711"/>
    <x v="602"/>
    <n v="412368"/>
    <x v="974"/>
    <s v="5. Vodovodní řady"/>
    <x v="4"/>
    <x v="0"/>
    <x v="0"/>
    <s v="nová investice"/>
    <x v="1"/>
    <x v="3"/>
    <n v="11000"/>
    <s v="Vodovod 2. tlakové pásmo (vč. ČS)"/>
  </r>
  <r>
    <n v="3707"/>
    <x v="3"/>
    <n v="6105"/>
    <x v="4"/>
    <n v="587931"/>
    <x v="620"/>
    <n v="155608"/>
    <x v="1014"/>
    <s v="5. Vodovodní řady"/>
    <x v="4"/>
    <x v="0"/>
    <x v="0"/>
    <s v="nová investice"/>
    <x v="1"/>
    <x v="0"/>
    <n v="3143"/>
    <s v="Inž. sítě pro RD - II - VII. etapa a rozšíření vodovodu"/>
  </r>
  <r>
    <n v="3707"/>
    <x v="3"/>
    <n v="6105"/>
    <x v="4"/>
    <n v="588172"/>
    <x v="150"/>
    <n v="187771"/>
    <x v="310"/>
    <s v="5. Vodovodní řady"/>
    <x v="4"/>
    <x v="0"/>
    <x v="0"/>
    <s v="nová investice"/>
    <x v="1"/>
    <x v="3"/>
    <n v="1000"/>
    <s v="RVS Vyskytná nad Jihlavou"/>
  </r>
  <r>
    <n v="3707"/>
    <x v="3"/>
    <n v="6105"/>
    <x v="4"/>
    <n v="588172"/>
    <x v="150"/>
    <n v="187771"/>
    <x v="310"/>
    <s v="5. Vodovodní řady"/>
    <x v="4"/>
    <x v="0"/>
    <x v="0"/>
    <s v="nová investice"/>
    <x v="1"/>
    <x v="0"/>
    <n v="7000"/>
    <s v="RVS Vyskytná nad Jihlavou"/>
  </r>
  <r>
    <n v="3707"/>
    <x v="3"/>
    <n v="6105"/>
    <x v="4"/>
    <n v="587711"/>
    <x v="602"/>
    <n v="412368"/>
    <x v="974"/>
    <s v="5. Vodovodní řady"/>
    <x v="4"/>
    <x v="0"/>
    <x v="0"/>
    <s v="nová investice"/>
    <x v="1"/>
    <x v="0"/>
    <n v="10309"/>
    <s v="Vodovodní řady v různých částech města "/>
  </r>
  <r>
    <n v="3707"/>
    <x v="3"/>
    <n v="6105"/>
    <x v="4"/>
    <n v="586943"/>
    <x v="101"/>
    <n v="30180"/>
    <x v="1015"/>
    <s v="5. Vodovodní řady"/>
    <x v="4"/>
    <x v="0"/>
    <x v="0"/>
    <s v="rekonstrukce"/>
    <x v="0"/>
    <x v="2"/>
    <n v="2500"/>
    <s v="rozvodné řady"/>
  </r>
  <r>
    <n v="3707"/>
    <x v="3"/>
    <n v="6105"/>
    <x v="4"/>
    <n v="588148"/>
    <x v="147"/>
    <n v="181421"/>
    <x v="307"/>
    <s v="5. Vodovodní řady"/>
    <x v="4"/>
    <x v="0"/>
    <x v="0"/>
    <s v="nová investice"/>
    <x v="1"/>
    <x v="4"/>
    <n v="1500"/>
    <s v="rozvody poobci V etapa"/>
  </r>
  <r>
    <n v="3707"/>
    <x v="3"/>
    <n v="6105"/>
    <x v="4"/>
    <n v="586943"/>
    <x v="101"/>
    <n v="12963"/>
    <x v="213"/>
    <s v="5. Vodovodní řady"/>
    <x v="4"/>
    <x v="0"/>
    <x v="0"/>
    <s v="rekonstrukce"/>
    <x v="0"/>
    <x v="11"/>
    <n v="400"/>
    <s v="Rekonstrukce vodovodních řadů"/>
  </r>
  <r>
    <n v="3707"/>
    <x v="3"/>
    <n v="6105"/>
    <x v="4"/>
    <n v="586943"/>
    <x v="101"/>
    <n v="12955"/>
    <x v="210"/>
    <s v="5. Vodovodní řady"/>
    <x v="4"/>
    <x v="0"/>
    <x v="0"/>
    <s v="rekonstrukce"/>
    <x v="0"/>
    <x v="15"/>
    <n v="1000"/>
    <s v="Postupná rekonstrukce řadů"/>
  </r>
  <r>
    <n v="3707"/>
    <x v="3"/>
    <n v="6105"/>
    <x v="4"/>
    <n v="588121"/>
    <x v="621"/>
    <n v="181111"/>
    <x v="1016"/>
    <s v="5. Vodovodní řady"/>
    <x v="4"/>
    <x v="0"/>
    <x v="0"/>
    <s v="rekonstrukce"/>
    <x v="0"/>
    <x v="1"/>
    <n v="7000"/>
    <s v="rekonstrukce vodovodních řadů "/>
  </r>
  <r>
    <n v="3707"/>
    <x v="3"/>
    <n v="6105"/>
    <x v="4"/>
    <n v="588075"/>
    <x v="594"/>
    <n v="174823"/>
    <x v="962"/>
    <s v="5. Vodovodní řady"/>
    <x v="4"/>
    <x v="0"/>
    <x v="0"/>
    <s v="rekonstrukce"/>
    <x v="0"/>
    <x v="0"/>
    <n v="350"/>
    <s v="Vodovodní řad po obci - obnova, vodovodní řady a Strážník - Branišov posílení vodovodu"/>
  </r>
  <r>
    <n v="3707"/>
    <x v="3"/>
    <n v="6105"/>
    <x v="4"/>
    <n v="588113"/>
    <x v="622"/>
    <n v="179493"/>
    <x v="1017"/>
    <s v="5. Vodovodní řady"/>
    <x v="4"/>
    <x v="0"/>
    <x v="0"/>
    <s v="nová investice"/>
    <x v="1"/>
    <x v="0"/>
    <n v="875"/>
    <s v="IS a komunikace Nové Domky"/>
  </r>
  <r>
    <n v="3707"/>
    <x v="3"/>
    <n v="6105"/>
    <x v="4"/>
    <n v="586943"/>
    <x v="101"/>
    <n v="12955"/>
    <x v="210"/>
    <s v="5. Vodovodní řady"/>
    <x v="4"/>
    <x v="0"/>
    <x v="0"/>
    <s v="rekonstrukce"/>
    <x v="0"/>
    <x v="3"/>
    <n v="1000"/>
    <s v="Postupná rekonstrukce řadů"/>
  </r>
  <r>
    <n v="3707"/>
    <x v="3"/>
    <n v="6105"/>
    <x v="4"/>
    <n v="588075"/>
    <x v="594"/>
    <n v="174823"/>
    <x v="962"/>
    <s v="5. Vodovodní řady"/>
    <x v="4"/>
    <x v="0"/>
    <x v="0"/>
    <s v="nová investice"/>
    <x v="1"/>
    <x v="9"/>
    <n v="250"/>
    <s v="Vodovodní řad po obci "/>
  </r>
  <r>
    <n v="3707"/>
    <x v="3"/>
    <n v="6105"/>
    <x v="4"/>
    <n v="586943"/>
    <x v="101"/>
    <n v="136221"/>
    <x v="214"/>
    <s v="5. Vodovodní řady"/>
    <x v="4"/>
    <x v="0"/>
    <x v="0"/>
    <s v="rekonstrukce"/>
    <x v="0"/>
    <x v="4"/>
    <n v="3000"/>
    <s v="Rozvodné řady Příseka"/>
  </r>
  <r>
    <n v="3707"/>
    <x v="3"/>
    <n v="6105"/>
    <x v="4"/>
    <n v="586943"/>
    <x v="101"/>
    <n v="12955"/>
    <x v="210"/>
    <s v="5. Vodovodní řady"/>
    <x v="4"/>
    <x v="0"/>
    <x v="0"/>
    <s v="rekonstrukce"/>
    <x v="0"/>
    <x v="11"/>
    <n v="1000"/>
    <s v="Postupná rekonstrukce řadů"/>
  </r>
  <r>
    <n v="3707"/>
    <x v="3"/>
    <n v="6105"/>
    <x v="4"/>
    <n v="587711"/>
    <x v="602"/>
    <n v="412368"/>
    <x v="974"/>
    <s v="5. Vodovodní řady"/>
    <x v="4"/>
    <x v="0"/>
    <x v="0"/>
    <s v="rekonstrukce"/>
    <x v="0"/>
    <x v="5"/>
    <n v="300"/>
    <s v="Ul. Palackého-horní brána - rek. vodovodu"/>
  </r>
  <r>
    <n v="3707"/>
    <x v="3"/>
    <n v="6105"/>
    <x v="4"/>
    <n v="587095"/>
    <x v="605"/>
    <n v="33855"/>
    <x v="978"/>
    <s v="5. Vodovodní řady"/>
    <x v="4"/>
    <x v="0"/>
    <x v="0"/>
    <s v="nová investice"/>
    <x v="1"/>
    <x v="0"/>
    <n v="1395"/>
    <s v="Prodloužení vodovodu pro 4 RD, výstavba 6 RD - IS, IS pro RD - vodovod a vodovod pro 8 RD "/>
  </r>
  <r>
    <n v="3707"/>
    <x v="3"/>
    <n v="6105"/>
    <x v="4"/>
    <n v="586846"/>
    <x v="593"/>
    <n v="412317"/>
    <x v="988"/>
    <s v="5. Vodovodní řady"/>
    <x v="4"/>
    <x v="0"/>
    <x v="0"/>
    <s v="rekonstrukce"/>
    <x v="0"/>
    <x v="3"/>
    <n v="1900"/>
    <s v="ul. Úvoz, rekonstrukce vodovodu"/>
  </r>
  <r>
    <n v="3707"/>
    <x v="3"/>
    <n v="6105"/>
    <x v="4"/>
    <n v="586846"/>
    <x v="593"/>
    <n v="412317"/>
    <x v="988"/>
    <s v="5. Vodovodní řady"/>
    <x v="4"/>
    <x v="0"/>
    <x v="0"/>
    <s v="rekonstrukce"/>
    <x v="0"/>
    <x v="1"/>
    <n v="57500"/>
    <s v="Vodovodní řady v různých částech Jihlavy"/>
  </r>
  <r>
    <n v="3707"/>
    <x v="3"/>
    <n v="6105"/>
    <x v="4"/>
    <n v="587931"/>
    <x v="620"/>
    <n v="155608"/>
    <x v="1014"/>
    <s v="5. Vodovodní řady"/>
    <x v="4"/>
    <x v="0"/>
    <x v="0"/>
    <s v="rekonstrukce"/>
    <x v="0"/>
    <x v="4"/>
    <n v="600"/>
    <s v="Přeložka řadu &quot;A-1&quot;"/>
  </r>
  <r>
    <n v="3707"/>
    <x v="3"/>
    <n v="6105"/>
    <x v="4"/>
    <n v="587346"/>
    <x v="153"/>
    <n v="62553"/>
    <x v="82"/>
    <s v="5. Vodovodní řady"/>
    <x v="4"/>
    <x v="0"/>
    <x v="0"/>
    <s v="rekonstrukce"/>
    <x v="0"/>
    <x v="5"/>
    <n v="500"/>
    <s v="Kamenice - Zdarsák"/>
  </r>
  <r>
    <n v="3707"/>
    <x v="3"/>
    <n v="6105"/>
    <x v="4"/>
    <n v="588148"/>
    <x v="147"/>
    <n v="181421"/>
    <x v="307"/>
    <s v="5. Vodovodní řady"/>
    <x v="4"/>
    <x v="0"/>
    <x v="0"/>
    <s v="rekonstrukce"/>
    <x v="0"/>
    <x v="5"/>
    <n v="500"/>
    <s v="přívodní řád II. etapa"/>
  </r>
  <r>
    <n v="3707"/>
    <x v="3"/>
    <n v="6105"/>
    <x v="4"/>
    <n v="587290"/>
    <x v="623"/>
    <n v="59927"/>
    <x v="1018"/>
    <s v="5. Vodovodní řady"/>
    <x v="4"/>
    <x v="0"/>
    <x v="0"/>
    <s v="rekonstrukce"/>
    <x v="0"/>
    <x v="0"/>
    <n v="1000"/>
    <s v="vodovodní řad v části obce  &quot;ke škole&quot;"/>
  </r>
  <r>
    <n v="3707"/>
    <x v="3"/>
    <n v="6105"/>
    <x v="4"/>
    <n v="587711"/>
    <x v="602"/>
    <n v="412368"/>
    <x v="974"/>
    <s v="5. Vodovodní řady"/>
    <x v="4"/>
    <x v="0"/>
    <x v="0"/>
    <s v="nová investice"/>
    <x v="1"/>
    <x v="4"/>
    <n v="5000"/>
    <s v="Přívodní řady vrty - ÚV"/>
  </r>
  <r>
    <n v="3707"/>
    <x v="3"/>
    <n v="6105"/>
    <x v="4"/>
    <n v="587656"/>
    <x v="601"/>
    <n v="117544"/>
    <x v="973"/>
    <s v="5. Vodovodní řady"/>
    <x v="4"/>
    <x v="0"/>
    <x v="0"/>
    <s v="nová investice"/>
    <x v="1"/>
    <x v="6"/>
    <n v="2000"/>
    <s v="napojení vodojedmu "/>
  </r>
  <r>
    <n v="3707"/>
    <x v="3"/>
    <n v="6105"/>
    <x v="4"/>
    <n v="586943"/>
    <x v="101"/>
    <n v="12955"/>
    <x v="210"/>
    <s v="5. Vodovodní řady"/>
    <x v="4"/>
    <x v="0"/>
    <x v="0"/>
    <s v="nová investice"/>
    <x v="1"/>
    <x v="9"/>
    <n v="6000"/>
    <s v="Kapacitní propojení VDJ nový VDJ starý"/>
  </r>
  <r>
    <n v="3707"/>
    <x v="3"/>
    <n v="6105"/>
    <x v="4"/>
    <n v="586943"/>
    <x v="101"/>
    <n v="12955"/>
    <x v="210"/>
    <s v="5. Vodovodní řady"/>
    <x v="4"/>
    <x v="0"/>
    <x v="0"/>
    <s v="nová investice"/>
    <x v="1"/>
    <x v="2"/>
    <n v="5000"/>
    <s v="Průmyslová zóna"/>
  </r>
  <r>
    <n v="3707"/>
    <x v="3"/>
    <n v="6105"/>
    <x v="4"/>
    <n v="586927"/>
    <x v="99"/>
    <n v="8001"/>
    <x v="208"/>
    <s v="5. Vodovodní řady"/>
    <x v="4"/>
    <x v="0"/>
    <x v="0"/>
    <s v="nová investice"/>
    <x v="1"/>
    <x v="6"/>
    <n v="800"/>
    <s v="Boršov - výtlak - zapojení zdroje vody"/>
  </r>
  <r>
    <n v="3707"/>
    <x v="3"/>
    <n v="6105"/>
    <x v="4"/>
    <n v="586846"/>
    <x v="593"/>
    <n v="412317"/>
    <x v="988"/>
    <s v="5. Vodovodní řady"/>
    <x v="4"/>
    <x v="0"/>
    <x v="0"/>
    <s v="rekonstrukce"/>
    <x v="0"/>
    <x v="7"/>
    <n v="1200"/>
    <s v="ul. Čajkovského, rekonstrukce vodovodu"/>
  </r>
  <r>
    <n v="3707"/>
    <x v="3"/>
    <n v="6105"/>
    <x v="4"/>
    <n v="587931"/>
    <x v="620"/>
    <n v="155608"/>
    <x v="1014"/>
    <s v="5. Vodovodní řady"/>
    <x v="4"/>
    <x v="0"/>
    <x v="0"/>
    <s v="rekonstrukce"/>
    <x v="0"/>
    <x v="6"/>
    <n v="2000"/>
    <s v="Výměna hlavního řadu"/>
  </r>
  <r>
    <n v="3707"/>
    <x v="3"/>
    <n v="6105"/>
    <x v="4"/>
    <n v="586927"/>
    <x v="99"/>
    <n v="8001"/>
    <x v="208"/>
    <s v="5. Vodovodní řady"/>
    <x v="4"/>
    <x v="0"/>
    <x v="0"/>
    <s v="nová investice"/>
    <x v="1"/>
    <x v="0"/>
    <n v="3010"/>
    <s v="Boršov - rozvodná síť a výtlak"/>
  </r>
  <r>
    <n v="3707"/>
    <x v="3"/>
    <n v="6105"/>
    <x v="4"/>
    <n v="587711"/>
    <x v="602"/>
    <n v="412368"/>
    <x v="974"/>
    <s v="5. Vodovodní řady"/>
    <x v="4"/>
    <x v="0"/>
    <x v="0"/>
    <s v="rekonstrukce"/>
    <x v="0"/>
    <x v="0"/>
    <n v="6000"/>
    <s v="Karlovo nám. rek. vodovodu"/>
  </r>
  <r>
    <n v="3707"/>
    <x v="3"/>
    <n v="6105"/>
    <x v="4"/>
    <n v="587656"/>
    <x v="601"/>
    <n v="117544"/>
    <x v="973"/>
    <s v="5. Vodovodní řady"/>
    <x v="4"/>
    <x v="0"/>
    <x v="0"/>
    <s v="nová investice"/>
    <x v="1"/>
    <x v="3"/>
    <n v="2000"/>
    <s v="pro novou výstavbu"/>
  </r>
  <r>
    <n v="3707"/>
    <x v="3"/>
    <n v="6105"/>
    <x v="4"/>
    <n v="587788"/>
    <x v="624"/>
    <n v="139319"/>
    <x v="1019"/>
    <s v="5. Vodovodní řady"/>
    <x v="4"/>
    <x v="0"/>
    <x v="0"/>
    <s v="nová investice"/>
    <x v="1"/>
    <x v="0"/>
    <n v="3083"/>
    <s v="Přívodní vod. řad II. tlak. pásmo - II. etapa a vodovodní řady pro RD"/>
  </r>
  <r>
    <n v="3707"/>
    <x v="3"/>
    <n v="6105"/>
    <x v="4"/>
    <n v="587478"/>
    <x v="598"/>
    <n v="88706"/>
    <x v="970"/>
    <s v="5. Vodovodní řady"/>
    <x v="4"/>
    <x v="0"/>
    <x v="0"/>
    <s v="rekonstrukce"/>
    <x v="0"/>
    <x v="4"/>
    <n v="2500"/>
    <s v="Rekonstrukce vodovodních řadů"/>
  </r>
  <r>
    <n v="3707"/>
    <x v="3"/>
    <n v="6105"/>
    <x v="4"/>
    <n v="587711"/>
    <x v="602"/>
    <n v="412368"/>
    <x v="974"/>
    <s v="5. Vodovodní řady"/>
    <x v="4"/>
    <x v="0"/>
    <x v="0"/>
    <s v="rekonstrukce"/>
    <x v="0"/>
    <x v="1"/>
    <n v="30000"/>
    <s v="Rekonstrukce hlavního vod. řadu"/>
  </r>
  <r>
    <n v="3707"/>
    <x v="3"/>
    <n v="6105"/>
    <x v="4"/>
    <n v="586897"/>
    <x v="103"/>
    <n v="412350"/>
    <x v="212"/>
    <s v="5. Vodovodní řady"/>
    <x v="4"/>
    <x v="0"/>
    <x v="0"/>
    <s v="nová investice"/>
    <x v="1"/>
    <x v="3"/>
    <n v="700"/>
    <s v="dostavba"/>
  </r>
  <r>
    <n v="3707"/>
    <x v="3"/>
    <n v="6105"/>
    <x v="4"/>
    <n v="587532"/>
    <x v="219"/>
    <n v="95443"/>
    <x v="982"/>
    <s v="5. Vodovodní řady"/>
    <x v="4"/>
    <x v="0"/>
    <x v="0"/>
    <s v="rekonstrukce"/>
    <x v="0"/>
    <x v="3"/>
    <n v="1000"/>
    <s v="Vodovodní řady "/>
  </r>
  <r>
    <n v="3707"/>
    <x v="3"/>
    <n v="6105"/>
    <x v="4"/>
    <n v="587532"/>
    <x v="219"/>
    <n v="95451"/>
    <x v="396"/>
    <s v="5. Vodovodní řady"/>
    <x v="4"/>
    <x v="0"/>
    <x v="0"/>
    <s v="rekonstrukce"/>
    <x v="0"/>
    <x v="3"/>
    <n v="1000"/>
    <s v="Vodovodní řady "/>
  </r>
  <r>
    <n v="3707"/>
    <x v="3"/>
    <n v="6105"/>
    <x v="4"/>
    <n v="586943"/>
    <x v="101"/>
    <n v="117617"/>
    <x v="304"/>
    <s v="5. Vodovodní řady"/>
    <x v="4"/>
    <x v="0"/>
    <x v="0"/>
    <s v="nová investice"/>
    <x v="1"/>
    <x v="12"/>
    <n v="2000"/>
    <s v="Výtlačný řad Panská Lhota"/>
  </r>
  <r>
    <n v="3707"/>
    <x v="3"/>
    <n v="6105"/>
    <x v="4"/>
    <n v="586943"/>
    <x v="101"/>
    <n v="136221"/>
    <x v="214"/>
    <s v="5. Vodovodní řady"/>
    <x v="4"/>
    <x v="0"/>
    <x v="0"/>
    <s v="nová investice"/>
    <x v="1"/>
    <x v="4"/>
    <n v="6000"/>
    <s v="Vodovod Příseka - výtlačný řad a přívodní řad"/>
  </r>
  <r>
    <n v="3707"/>
    <x v="3"/>
    <n v="6105"/>
    <x v="4"/>
    <n v="587711"/>
    <x v="602"/>
    <n v="57061"/>
    <x v="582"/>
    <s v="5. Vodovodní řady"/>
    <x v="4"/>
    <x v="0"/>
    <x v="0"/>
    <s v="rekonstrukce"/>
    <x v="0"/>
    <x v="3"/>
    <n v="2000"/>
    <s v="vodovod "/>
  </r>
  <r>
    <n v="3710"/>
    <x v="4"/>
    <n v="6105"/>
    <x v="4"/>
    <n v="590843"/>
    <x v="596"/>
    <n v="67008"/>
    <x v="964"/>
    <s v="5. Vodovodní řady"/>
    <x v="4"/>
    <x v="0"/>
    <x v="0"/>
    <s v="rekonstrukce"/>
    <x v="0"/>
    <x v="0"/>
    <n v="1000"/>
    <s v="RVS Kněžice"/>
  </r>
  <r>
    <n v="3707"/>
    <x v="3"/>
    <n v="6105"/>
    <x v="4"/>
    <n v="586862"/>
    <x v="625"/>
    <n v="1147"/>
    <x v="1020"/>
    <s v="5. Vodovodní řady"/>
    <x v="4"/>
    <x v="0"/>
    <x v="0"/>
    <s v="nová investice"/>
    <x v="1"/>
    <x v="6"/>
    <n v="2500"/>
    <s v="Nová bytová výstavba Za tratí"/>
  </r>
  <r>
    <n v="3707"/>
    <x v="3"/>
    <n v="6105"/>
    <x v="4"/>
    <n v="587010"/>
    <x v="155"/>
    <n v="26379"/>
    <x v="316"/>
    <s v="5. Vodovodní řady"/>
    <x v="4"/>
    <x v="0"/>
    <x v="0"/>
    <s v="nová investice"/>
    <x v="1"/>
    <x v="0"/>
    <n v="2000"/>
    <s v="vodovod Dlouhá Brtnice"/>
  </r>
  <r>
    <n v="3707"/>
    <x v="3"/>
    <n v="6105"/>
    <x v="4"/>
    <n v="587362"/>
    <x v="439"/>
    <n v="62740"/>
    <x v="760"/>
    <s v="5. Vodovodní řady"/>
    <x v="4"/>
    <x v="0"/>
    <x v="0"/>
    <s v="rekonstrukce"/>
    <x v="0"/>
    <x v="0"/>
    <n v="300"/>
    <s v="vodovodní řady "/>
  </r>
  <r>
    <n v="3707"/>
    <x v="3"/>
    <n v="6105"/>
    <x v="4"/>
    <n v="587346"/>
    <x v="153"/>
    <n v="62553"/>
    <x v="82"/>
    <s v="5. Vodovodní řady"/>
    <x v="4"/>
    <x v="0"/>
    <x v="0"/>
    <s v="rekonstrukce"/>
    <x v="0"/>
    <x v="0"/>
    <n v="4800"/>
    <s v="Kamenice - ul. Podfarská, Rybník, Sádka, Strážka"/>
  </r>
  <r>
    <n v="3707"/>
    <x v="3"/>
    <n v="6105"/>
    <x v="4"/>
    <n v="587087"/>
    <x v="626"/>
    <n v="33707"/>
    <x v="1021"/>
    <s v="5. Vodovodní řady"/>
    <x v="4"/>
    <x v="0"/>
    <x v="0"/>
    <s v="nová investice"/>
    <x v="1"/>
    <x v="4"/>
    <n v="1000"/>
    <s v="dostavba vodovodníh řadu"/>
  </r>
  <r>
    <n v="3707"/>
    <x v="3"/>
    <n v="6105"/>
    <x v="4"/>
    <n v="550281"/>
    <x v="627"/>
    <n v="50369"/>
    <x v="1022"/>
    <s v="5. Vodovodní řady"/>
    <x v="4"/>
    <x v="0"/>
    <x v="0"/>
    <s v="nová investice"/>
    <x v="1"/>
    <x v="4"/>
    <n v="4700"/>
    <s v="Šipnov"/>
  </r>
  <r>
    <n v="3707"/>
    <x v="3"/>
    <n v="6105"/>
    <x v="4"/>
    <n v="587788"/>
    <x v="624"/>
    <n v="139319"/>
    <x v="1019"/>
    <s v="5. Vodovodní řady"/>
    <x v="4"/>
    <x v="0"/>
    <x v="0"/>
    <s v="rekonstrukce"/>
    <x v="0"/>
    <x v="6"/>
    <n v="2700"/>
    <s v="Výměna vod. řadu - Damle - IV. etapa"/>
  </r>
  <r>
    <n v="3707"/>
    <x v="3"/>
    <n v="6105"/>
    <x v="4"/>
    <n v="587117"/>
    <x v="591"/>
    <n v="181838"/>
    <x v="958"/>
    <s v="5. Vodovodní řady"/>
    <x v="4"/>
    <x v="0"/>
    <x v="0"/>
    <s v="nová investice"/>
    <x v="1"/>
    <x v="1"/>
    <n v="4989"/>
    <s v="vodovodní řady vč. ČS "/>
  </r>
  <r>
    <n v="3707"/>
    <x v="3"/>
    <n v="6105"/>
    <x v="4"/>
    <n v="587362"/>
    <x v="439"/>
    <n v="62740"/>
    <x v="760"/>
    <s v="5. Vodovodní řady"/>
    <x v="4"/>
    <x v="0"/>
    <x v="0"/>
    <s v="rekonstrukce"/>
    <x v="0"/>
    <x v="6"/>
    <n v="1000"/>
    <s v="vodovodní řady "/>
  </r>
  <r>
    <n v="3707"/>
    <x v="3"/>
    <n v="6105"/>
    <x v="4"/>
    <n v="587010"/>
    <x v="155"/>
    <n v="26379"/>
    <x v="316"/>
    <s v="5. Vodovodní řady"/>
    <x v="4"/>
    <x v="0"/>
    <x v="0"/>
    <s v="nová investice"/>
    <x v="1"/>
    <x v="3"/>
    <n v="1000"/>
    <s v="vodovod Dlouhá Brtnice"/>
  </r>
  <r>
    <n v="3707"/>
    <x v="3"/>
    <n v="6105"/>
    <x v="4"/>
    <n v="587176"/>
    <x v="616"/>
    <n v="139289"/>
    <x v="1003"/>
    <s v="5. Vodovodní řady"/>
    <x v="4"/>
    <x v="0"/>
    <x v="0"/>
    <s v="rekonstrukce"/>
    <x v="0"/>
    <x v="11"/>
    <n v="700"/>
    <s v="Rekonstrukce přiváděcího řadu"/>
  </r>
  <r>
    <n v="3707"/>
    <x v="3"/>
    <n v="6105"/>
    <x v="4"/>
    <n v="587044"/>
    <x v="154"/>
    <n v="152803"/>
    <x v="315"/>
    <s v="5. Vodovodní řady"/>
    <x v="4"/>
    <x v="0"/>
    <x v="0"/>
    <s v="nová investice"/>
    <x v="1"/>
    <x v="0"/>
    <n v="2000"/>
    <s v="vodovodní řady"/>
  </r>
  <r>
    <n v="3707"/>
    <x v="3"/>
    <n v="6105"/>
    <x v="4"/>
    <n v="587176"/>
    <x v="616"/>
    <n v="139289"/>
    <x v="1003"/>
    <s v="5. Vodovodní řady"/>
    <x v="4"/>
    <x v="0"/>
    <x v="0"/>
    <s v="rekonstrukce"/>
    <x v="0"/>
    <x v="0"/>
    <n v="500"/>
    <s v="Přeložka vodovodu"/>
  </r>
  <r>
    <n v="3707"/>
    <x v="3"/>
    <n v="6105"/>
    <x v="4"/>
    <n v="588156"/>
    <x v="152"/>
    <n v="181846"/>
    <x v="1023"/>
    <s v="5. Vodovodní řady"/>
    <x v="4"/>
    <x v="0"/>
    <x v="0"/>
    <s v="rekonstrukce"/>
    <x v="0"/>
    <x v="8"/>
    <n v="500"/>
    <s v="RVS Loučky"/>
  </r>
  <r>
    <n v="3707"/>
    <x v="3"/>
    <n v="6105"/>
    <x v="4"/>
    <n v="588253"/>
    <x v="600"/>
    <n v="192929"/>
    <x v="972"/>
    <s v="5. Vodovodní řady"/>
    <x v="4"/>
    <x v="0"/>
    <x v="0"/>
    <s v="nová investice"/>
    <x v="1"/>
    <x v="0"/>
    <n v="6000"/>
    <s v="Vodovodní řady RD "/>
  </r>
  <r>
    <n v="3707"/>
    <x v="3"/>
    <n v="6105"/>
    <x v="4"/>
    <n v="586978"/>
    <x v="607"/>
    <n v="412333"/>
    <x v="1024"/>
    <s v="5. Vodovodní řady"/>
    <x v="4"/>
    <x v="0"/>
    <x v="0"/>
    <s v="nová investice"/>
    <x v="1"/>
    <x v="12"/>
    <n v="5000"/>
    <s v="nappojení na vodovod Cejle a rozvodné řady"/>
  </r>
  <r>
    <n v="3707"/>
    <x v="3"/>
    <n v="6105"/>
    <x v="4"/>
    <n v="587281"/>
    <x v="156"/>
    <n v="59463"/>
    <x v="317"/>
    <s v="5. Vodovodní řady"/>
    <x v="4"/>
    <x v="0"/>
    <x v="0"/>
    <s v="rekonstrukce"/>
    <x v="0"/>
    <x v="6"/>
    <n v="500"/>
    <s v="RVS Ježená"/>
  </r>
  <r>
    <n v="3707"/>
    <x v="3"/>
    <n v="6105"/>
    <x v="4"/>
    <n v="586943"/>
    <x v="101"/>
    <n v="30180"/>
    <x v="1015"/>
    <s v="5. Vodovodní řady"/>
    <x v="4"/>
    <x v="0"/>
    <x v="0"/>
    <s v="rekonstrukce"/>
    <x v="0"/>
    <x v="0"/>
    <n v="2000"/>
    <s v="rozvodné řady"/>
  </r>
  <r>
    <n v="3707"/>
    <x v="3"/>
    <n v="6105"/>
    <x v="4"/>
    <n v="587028"/>
    <x v="619"/>
    <n v="27405"/>
    <x v="1011"/>
    <s v="5. Vodovodní řady"/>
    <x v="4"/>
    <x v="0"/>
    <x v="0"/>
    <s v="nová investice"/>
    <x v="1"/>
    <x v="0"/>
    <n v="10359"/>
    <s v="Vodovod Filipovské Chaloupky, Za tratí a prodloužení vodovodu východní část"/>
  </r>
  <r>
    <n v="3707"/>
    <x v="3"/>
    <n v="6105"/>
    <x v="4"/>
    <n v="586846"/>
    <x v="593"/>
    <n v="412317"/>
    <x v="988"/>
    <s v="5. Vodovodní řady"/>
    <x v="4"/>
    <x v="0"/>
    <x v="0"/>
    <s v="rekonstrukce"/>
    <x v="0"/>
    <x v="6"/>
    <n v="70000"/>
    <s v="rekonstrukce kanalizace a vodovodu včetně veřejných částí přípojek ul Telečská - Wolkerova "/>
  </r>
  <r>
    <n v="3707"/>
    <x v="3"/>
    <n v="6105"/>
    <x v="4"/>
    <n v="586846"/>
    <x v="593"/>
    <n v="412317"/>
    <x v="988"/>
    <s v="5. Vodovodní řady"/>
    <x v="4"/>
    <x v="0"/>
    <x v="0"/>
    <s v="rekonstrukce"/>
    <x v="0"/>
    <x v="0"/>
    <n v="29978"/>
    <s v="rekonstrukce vodovodních řadů v různých částech Jihlavy "/>
  </r>
  <r>
    <n v="3707"/>
    <x v="3"/>
    <n v="6105"/>
    <x v="4"/>
    <n v="586846"/>
    <x v="593"/>
    <n v="412317"/>
    <x v="988"/>
    <s v="5. Vodovodní řady"/>
    <x v="4"/>
    <x v="0"/>
    <x v="0"/>
    <s v="rekonstrukce"/>
    <x v="0"/>
    <x v="5"/>
    <n v="40000"/>
    <s v="Ul. Brněnská, ul. Křižíkova a ul. Srázná, rekonstrukce kanalizace a vodovodu - projekt"/>
  </r>
  <r>
    <n v="3707"/>
    <x v="3"/>
    <n v="6105"/>
    <x v="4"/>
    <n v="587788"/>
    <x v="624"/>
    <n v="139319"/>
    <x v="1019"/>
    <s v="5. Vodovodní řady"/>
    <x v="4"/>
    <x v="0"/>
    <x v="0"/>
    <s v="rekonstrukce"/>
    <x v="0"/>
    <x v="0"/>
    <n v="2000"/>
    <s v="Výměna vodních řádů - Damle - I. - III. etapa"/>
  </r>
  <r>
    <n v="3707"/>
    <x v="3"/>
    <n v="6105"/>
    <x v="4"/>
    <n v="587044"/>
    <x v="154"/>
    <n v="152803"/>
    <x v="315"/>
    <s v="5. Vodovodní řady"/>
    <x v="4"/>
    <x v="0"/>
    <x v="0"/>
    <s v="nová investice"/>
    <x v="1"/>
    <x v="6"/>
    <n v="4000"/>
    <s v="přívodní řad"/>
  </r>
  <r>
    <n v="3707"/>
    <x v="3"/>
    <n v="6105"/>
    <x v="4"/>
    <n v="587273"/>
    <x v="628"/>
    <n v="59391"/>
    <x v="1025"/>
    <s v="5. Vodovodní řady"/>
    <x v="4"/>
    <x v="0"/>
    <x v="0"/>
    <s v="nová investice"/>
    <x v="1"/>
    <x v="1"/>
    <n v="4488"/>
    <s v="napojení na SV a rozvodné řady "/>
  </r>
  <r>
    <n v="3707"/>
    <x v="3"/>
    <n v="6105"/>
    <x v="4"/>
    <n v="588032"/>
    <x v="100"/>
    <n v="412414"/>
    <x v="209"/>
    <s v="6. ČOV"/>
    <x v="1"/>
    <x v="1"/>
    <x v="1"/>
    <s v="rekonstrukce"/>
    <x v="0"/>
    <x v="6"/>
    <n v="3000"/>
    <s v="ČOV Třešť"/>
  </r>
  <r>
    <n v="3707"/>
    <x v="3"/>
    <n v="6105"/>
    <x v="4"/>
    <n v="586846"/>
    <x v="593"/>
    <n v="125768"/>
    <x v="984"/>
    <s v="6. ČOV"/>
    <x v="1"/>
    <x v="1"/>
    <x v="1"/>
    <s v="nová investice"/>
    <x v="1"/>
    <x v="3"/>
    <n v="5000"/>
    <s v="ČOV Popice"/>
  </r>
  <r>
    <n v="3707"/>
    <x v="3"/>
    <n v="6105"/>
    <x v="4"/>
    <n v="588288"/>
    <x v="76"/>
    <n v="195600"/>
    <x v="152"/>
    <s v="6. ČOV"/>
    <x v="1"/>
    <x v="1"/>
    <x v="1"/>
    <s v="rekonstrukce"/>
    <x v="0"/>
    <x v="3"/>
    <n v="2000"/>
    <s v="ŽDÍREC ČOV – částečná rekonstrukce"/>
  </r>
  <r>
    <n v="3707"/>
    <x v="3"/>
    <n v="6105"/>
    <x v="4"/>
    <n v="588032"/>
    <x v="100"/>
    <n v="412414"/>
    <x v="209"/>
    <s v="6. ČOV"/>
    <x v="1"/>
    <x v="1"/>
    <x v="1"/>
    <s v="rekonstrukce"/>
    <x v="0"/>
    <x v="1"/>
    <n v="3000"/>
    <s v="ČOV Třešť"/>
  </r>
  <r>
    <n v="3710"/>
    <x v="4"/>
    <n v="6105"/>
    <x v="4"/>
    <n v="590843"/>
    <x v="596"/>
    <n v="67008"/>
    <x v="964"/>
    <s v="6. ČOV"/>
    <x v="1"/>
    <x v="1"/>
    <x v="1"/>
    <s v="rekonstrukce"/>
    <x v="0"/>
    <x v="1"/>
    <n v="500"/>
    <s v="ČOV Kněžice"/>
  </r>
  <r>
    <n v="3707"/>
    <x v="3"/>
    <n v="6105"/>
    <x v="4"/>
    <n v="588032"/>
    <x v="100"/>
    <n v="412414"/>
    <x v="209"/>
    <s v="6. ČOV"/>
    <x v="1"/>
    <x v="1"/>
    <x v="1"/>
    <s v="rekonstrukce"/>
    <x v="0"/>
    <x v="3"/>
    <n v="3000"/>
    <s v="ČOV Třešť"/>
  </r>
  <r>
    <n v="3710"/>
    <x v="4"/>
    <n v="6105"/>
    <x v="4"/>
    <n v="590843"/>
    <x v="596"/>
    <n v="67008"/>
    <x v="964"/>
    <s v="6. ČOV"/>
    <x v="1"/>
    <x v="1"/>
    <x v="1"/>
    <s v="rekonstrukce"/>
    <x v="0"/>
    <x v="3"/>
    <n v="500"/>
    <s v="ČOV Kněžice"/>
  </r>
  <r>
    <n v="3710"/>
    <x v="4"/>
    <n v="6105"/>
    <x v="4"/>
    <n v="590843"/>
    <x v="596"/>
    <n v="67008"/>
    <x v="964"/>
    <s v="6. ČOV"/>
    <x v="1"/>
    <x v="1"/>
    <x v="1"/>
    <s v="rekonstrukce"/>
    <x v="0"/>
    <x v="6"/>
    <n v="500"/>
    <s v="ČOV Kněžice"/>
  </r>
  <r>
    <n v="3707"/>
    <x v="3"/>
    <n v="6105"/>
    <x v="4"/>
    <n v="588148"/>
    <x v="147"/>
    <n v="181421"/>
    <x v="307"/>
    <s v="6. ČOV"/>
    <x v="1"/>
    <x v="1"/>
    <x v="1"/>
    <s v="rekonstrukce"/>
    <x v="0"/>
    <x v="6"/>
    <n v="3000"/>
    <s v="intenzifikace a modernizace ČOV "/>
  </r>
  <r>
    <n v="3710"/>
    <x v="4"/>
    <n v="6105"/>
    <x v="4"/>
    <n v="590843"/>
    <x v="596"/>
    <n v="67008"/>
    <x v="964"/>
    <s v="6. ČOV"/>
    <x v="1"/>
    <x v="1"/>
    <x v="1"/>
    <s v="rekonstrukce"/>
    <x v="0"/>
    <x v="0"/>
    <n v="10000"/>
    <s v="ČOV Kněžice"/>
  </r>
  <r>
    <n v="3707"/>
    <x v="3"/>
    <n v="6105"/>
    <x v="4"/>
    <n v="587141"/>
    <x v="102"/>
    <n v="40274"/>
    <x v="211"/>
    <s v="6. ČOV"/>
    <x v="1"/>
    <x v="1"/>
    <x v="1"/>
    <s v="rekonstrukce"/>
    <x v="0"/>
    <x v="9"/>
    <n v="500"/>
    <s v="ČOV Hodice - "/>
  </r>
  <r>
    <n v="3707"/>
    <x v="3"/>
    <n v="6105"/>
    <x v="4"/>
    <n v="587524"/>
    <x v="592"/>
    <n v="94897"/>
    <x v="959"/>
    <s v="6. ČOV"/>
    <x v="1"/>
    <x v="1"/>
    <x v="1"/>
    <s v="nová investice"/>
    <x v="1"/>
    <x v="6"/>
    <n v="2000"/>
    <s v="ČOV Milíčov"/>
  </r>
  <r>
    <n v="3707"/>
    <x v="3"/>
    <n v="6105"/>
    <x v="4"/>
    <n v="588075"/>
    <x v="594"/>
    <n v="174823"/>
    <x v="962"/>
    <s v="6. ČOV"/>
    <x v="1"/>
    <x v="1"/>
    <x v="1"/>
    <s v="rekonstrukce"/>
    <x v="0"/>
    <x v="0"/>
    <n v="500"/>
    <s v="Rekonstrukce "/>
  </r>
  <r>
    <n v="3707"/>
    <x v="3"/>
    <n v="6105"/>
    <x v="4"/>
    <n v="588032"/>
    <x v="100"/>
    <n v="412414"/>
    <x v="209"/>
    <s v="6. ČOV"/>
    <x v="1"/>
    <x v="1"/>
    <x v="1"/>
    <s v="rekonstrukce"/>
    <x v="0"/>
    <x v="5"/>
    <n v="500"/>
    <s v="ČOV Třešť"/>
  </r>
  <r>
    <n v="3707"/>
    <x v="3"/>
    <n v="6105"/>
    <x v="4"/>
    <n v="586846"/>
    <x v="593"/>
    <n v="121011"/>
    <x v="151"/>
    <s v="6. ČOV"/>
    <x v="1"/>
    <x v="1"/>
    <x v="1"/>
    <s v="nová investice"/>
    <x v="1"/>
    <x v="0"/>
    <n v="883"/>
    <s v="ČOV Vysoká"/>
  </r>
  <r>
    <n v="3707"/>
    <x v="3"/>
    <n v="6105"/>
    <x v="4"/>
    <n v="588032"/>
    <x v="100"/>
    <n v="412414"/>
    <x v="209"/>
    <s v="6. ČOV"/>
    <x v="1"/>
    <x v="1"/>
    <x v="1"/>
    <s v="rekonstrukce"/>
    <x v="0"/>
    <x v="4"/>
    <n v="500"/>
    <s v="ČOV Třešť"/>
  </r>
  <r>
    <n v="3707"/>
    <x v="3"/>
    <n v="6105"/>
    <x v="4"/>
    <n v="588075"/>
    <x v="594"/>
    <n v="174823"/>
    <x v="962"/>
    <s v="6. ČOV"/>
    <x v="1"/>
    <x v="1"/>
    <x v="1"/>
    <s v="rekonstrukce"/>
    <x v="0"/>
    <x v="6"/>
    <n v="500"/>
    <s v="Rekonstrukce "/>
  </r>
  <r>
    <n v="3601"/>
    <x v="1"/>
    <n v="6105"/>
    <x v="4"/>
    <n v="569704"/>
    <x v="148"/>
    <n v="409634"/>
    <x v="308"/>
    <s v="6. ČOV"/>
    <x v="1"/>
    <x v="1"/>
    <x v="1"/>
    <s v="rekonstrukce"/>
    <x v="0"/>
    <x v="8"/>
    <n v="3000"/>
    <s v="rekonstrukce ČOV a čerpacích stanic"/>
  </r>
  <r>
    <n v="3707"/>
    <x v="3"/>
    <n v="6105"/>
    <x v="4"/>
    <n v="588181"/>
    <x v="618"/>
    <n v="188336"/>
    <x v="1008"/>
    <s v="6. ČOV"/>
    <x v="1"/>
    <x v="1"/>
    <x v="1"/>
    <s v="rekonstrukce"/>
    <x v="0"/>
    <x v="5"/>
    <n v="1000"/>
    <s v="Odbahnění biolog. rybník"/>
  </r>
  <r>
    <n v="3707"/>
    <x v="3"/>
    <n v="6105"/>
    <x v="4"/>
    <n v="588288"/>
    <x v="76"/>
    <n v="195600"/>
    <x v="152"/>
    <s v="6. ČOV"/>
    <x v="1"/>
    <x v="1"/>
    <x v="1"/>
    <s v="rekonstrukce"/>
    <x v="0"/>
    <x v="0"/>
    <n v="1000"/>
    <s v="ŽDÍREC ČOV – částečná rekonstrukce"/>
  </r>
  <r>
    <n v="3707"/>
    <x v="3"/>
    <n v="6105"/>
    <x v="4"/>
    <n v="587362"/>
    <x v="439"/>
    <n v="62740"/>
    <x v="760"/>
    <s v="6. ČOV"/>
    <x v="1"/>
    <x v="1"/>
    <x v="1"/>
    <s v="rekonstrukce"/>
    <x v="0"/>
    <x v="0"/>
    <n v="500"/>
    <s v="ČOV"/>
  </r>
  <r>
    <n v="3707"/>
    <x v="3"/>
    <n v="6105"/>
    <x v="4"/>
    <n v="588156"/>
    <x v="152"/>
    <n v="181854"/>
    <x v="312"/>
    <s v="6. ČOV"/>
    <x v="1"/>
    <x v="1"/>
    <x v="1"/>
    <s v="rekonstrukce"/>
    <x v="0"/>
    <x v="3"/>
    <n v="500"/>
    <s v="Biologický rybník Vílanec"/>
  </r>
  <r>
    <n v="3707"/>
    <x v="3"/>
    <n v="6105"/>
    <x v="4"/>
    <n v="587745"/>
    <x v="595"/>
    <n v="136760"/>
    <x v="963"/>
    <s v="6. ČOV"/>
    <x v="1"/>
    <x v="1"/>
    <x v="1"/>
    <s v="nová investice"/>
    <x v="1"/>
    <x v="5"/>
    <n v="28000"/>
    <s v="ČOV Puklice"/>
  </r>
  <r>
    <n v="3707"/>
    <x v="3"/>
    <n v="6105"/>
    <x v="4"/>
    <n v="586943"/>
    <x v="101"/>
    <n v="12955"/>
    <x v="210"/>
    <s v="6. ČOV"/>
    <x v="1"/>
    <x v="1"/>
    <x v="1"/>
    <s v="rekonstrukce"/>
    <x v="0"/>
    <x v="13"/>
    <n v="20000"/>
    <s v="ČOV Brtnice"/>
  </r>
  <r>
    <n v="3707"/>
    <x v="3"/>
    <n v="6105"/>
    <x v="4"/>
    <n v="586862"/>
    <x v="625"/>
    <n v="1147"/>
    <x v="1020"/>
    <s v="6. ČOV"/>
    <x v="1"/>
    <x v="1"/>
    <x v="1"/>
    <s v="rekonstrukce"/>
    <x v="0"/>
    <x v="6"/>
    <n v="20000"/>
    <s v="Intenzifikace ČOV"/>
  </r>
  <r>
    <n v="3707"/>
    <x v="3"/>
    <n v="6105"/>
    <x v="4"/>
    <n v="587281"/>
    <x v="156"/>
    <n v="59463"/>
    <x v="317"/>
    <s v="6. ČOV"/>
    <x v="1"/>
    <x v="1"/>
    <x v="1"/>
    <s v="rekonstrukce"/>
    <x v="0"/>
    <x v="3"/>
    <n v="500"/>
    <s v="ČOV Ježená"/>
  </r>
  <r>
    <n v="3707"/>
    <x v="3"/>
    <n v="6105"/>
    <x v="4"/>
    <n v="586854"/>
    <x v="629"/>
    <n v="426"/>
    <x v="1026"/>
    <s v="6. ČOV"/>
    <x v="1"/>
    <x v="1"/>
    <x v="1"/>
    <s v="rekonstrukce"/>
    <x v="0"/>
    <x v="1"/>
    <n v="1000"/>
    <s v="ČOV - biologický rybník"/>
  </r>
  <r>
    <n v="3707"/>
    <x v="3"/>
    <n v="6105"/>
    <x v="4"/>
    <n v="587711"/>
    <x v="602"/>
    <n v="412368"/>
    <x v="974"/>
    <s v="6. ČOV"/>
    <x v="1"/>
    <x v="1"/>
    <x v="1"/>
    <s v="nová investice"/>
    <x v="1"/>
    <x v="0"/>
    <n v="3386"/>
    <s v="ČOV Polná - separátor písku, kalové hospodářství a norné stěny "/>
  </r>
  <r>
    <n v="3707"/>
    <x v="3"/>
    <n v="6105"/>
    <x v="4"/>
    <n v="587362"/>
    <x v="439"/>
    <n v="62740"/>
    <x v="760"/>
    <s v="6. ČOV"/>
    <x v="1"/>
    <x v="1"/>
    <x v="1"/>
    <s v="nová investice"/>
    <x v="1"/>
    <x v="6"/>
    <n v="2000"/>
    <s v="ČOV Kamenná"/>
  </r>
  <r>
    <n v="3707"/>
    <x v="3"/>
    <n v="6105"/>
    <x v="4"/>
    <n v="587125"/>
    <x v="151"/>
    <n v="38814"/>
    <x v="311"/>
    <s v="6. ČOV"/>
    <x v="1"/>
    <x v="1"/>
    <x v="1"/>
    <s v="nová investice"/>
    <x v="1"/>
    <x v="1"/>
    <n v="5000"/>
    <s v="ČOV Hladov"/>
  </r>
  <r>
    <n v="3707"/>
    <x v="3"/>
    <n v="6105"/>
    <x v="4"/>
    <n v="586862"/>
    <x v="625"/>
    <n v="105678"/>
    <x v="499"/>
    <s v="6. ČOV"/>
    <x v="1"/>
    <x v="1"/>
    <x v="1"/>
    <s v="nová investice"/>
    <x v="1"/>
    <x v="15"/>
    <n v="3000"/>
    <s v="ČOV Nová Ves"/>
  </r>
  <r>
    <n v="3707"/>
    <x v="3"/>
    <n v="6105"/>
    <x v="4"/>
    <n v="586846"/>
    <x v="593"/>
    <n v="91375"/>
    <x v="977"/>
    <s v="6. ČOV"/>
    <x v="1"/>
    <x v="1"/>
    <x v="1"/>
    <s v="nová investice"/>
    <x v="1"/>
    <x v="6"/>
    <n v="6500"/>
    <s v="ČOV Kosov"/>
  </r>
  <r>
    <n v="3707"/>
    <x v="3"/>
    <n v="6105"/>
    <x v="4"/>
    <n v="547255"/>
    <x v="630"/>
    <n v="164534"/>
    <x v="1027"/>
    <s v="6. ČOV"/>
    <x v="1"/>
    <x v="1"/>
    <x v="1"/>
    <s v="nová investice"/>
    <x v="1"/>
    <x v="1"/>
    <n v="600"/>
    <s v="Biologický rybník"/>
  </r>
  <r>
    <n v="3707"/>
    <x v="3"/>
    <n v="6105"/>
    <x v="4"/>
    <n v="586846"/>
    <x v="593"/>
    <n v="48682"/>
    <x v="998"/>
    <s v="6. ČOV"/>
    <x v="1"/>
    <x v="1"/>
    <x v="1"/>
    <s v="nová investice"/>
    <x v="1"/>
    <x v="9"/>
    <n v="6000"/>
    <s v="ČOV Henčov"/>
  </r>
  <r>
    <n v="3707"/>
    <x v="3"/>
    <n v="6105"/>
    <x v="4"/>
    <n v="588032"/>
    <x v="100"/>
    <n v="15792"/>
    <x v="928"/>
    <s v="6. ČOV"/>
    <x v="1"/>
    <x v="1"/>
    <x v="1"/>
    <s v="nová investice"/>
    <x v="1"/>
    <x v="3"/>
    <n v="3000"/>
    <s v="COV Buková "/>
  </r>
  <r>
    <n v="3707"/>
    <x v="3"/>
    <n v="6105"/>
    <x v="4"/>
    <n v="586943"/>
    <x v="101"/>
    <n v="136221"/>
    <x v="214"/>
    <s v="6. ČOV"/>
    <x v="1"/>
    <x v="1"/>
    <x v="1"/>
    <s v="nová investice"/>
    <x v="1"/>
    <x v="6"/>
    <n v="8000"/>
    <s v="ČOV Příseka"/>
  </r>
  <r>
    <n v="3707"/>
    <x v="3"/>
    <n v="6105"/>
    <x v="4"/>
    <n v="587249"/>
    <x v="612"/>
    <n v="56618"/>
    <x v="997"/>
    <s v="6. ČOV"/>
    <x v="1"/>
    <x v="1"/>
    <x v="1"/>
    <s v="nová investice"/>
    <x v="1"/>
    <x v="6"/>
    <n v="10000"/>
    <s v="Jamné"/>
  </r>
  <r>
    <n v="3707"/>
    <x v="3"/>
    <n v="6105"/>
    <x v="4"/>
    <n v="587826"/>
    <x v="631"/>
    <n v="143880"/>
    <x v="1028"/>
    <s v="6. ČOV"/>
    <x v="1"/>
    <x v="1"/>
    <x v="1"/>
    <s v="nová investice"/>
    <x v="1"/>
    <x v="3"/>
    <n v="2000"/>
    <s v="ČOV Rybné"/>
  </r>
  <r>
    <n v="3707"/>
    <x v="3"/>
    <n v="6105"/>
    <x v="4"/>
    <n v="586943"/>
    <x v="101"/>
    <n v="68721"/>
    <x v="338"/>
    <s v="6. ČOV"/>
    <x v="1"/>
    <x v="1"/>
    <x v="1"/>
    <s v="nová investice"/>
    <x v="1"/>
    <x v="13"/>
    <n v="4000"/>
    <s v="ČOV Komárovice"/>
  </r>
  <r>
    <n v="3707"/>
    <x v="3"/>
    <n v="6105"/>
    <x v="4"/>
    <n v="588113"/>
    <x v="622"/>
    <n v="179493"/>
    <x v="1017"/>
    <s v="6. ČOV"/>
    <x v="1"/>
    <x v="1"/>
    <x v="1"/>
    <s v="nová investice"/>
    <x v="1"/>
    <x v="4"/>
    <n v="26000"/>
    <s v="ČOV Velký Beranov"/>
  </r>
  <r>
    <n v="3707"/>
    <x v="3"/>
    <n v="6105"/>
    <x v="4"/>
    <n v="587656"/>
    <x v="601"/>
    <n v="117544"/>
    <x v="973"/>
    <s v="6. ČOV"/>
    <x v="1"/>
    <x v="1"/>
    <x v="1"/>
    <s v="nová investice"/>
    <x v="1"/>
    <x v="3"/>
    <n v="2000"/>
    <s v="ČOV"/>
  </r>
  <r>
    <n v="3707"/>
    <x v="3"/>
    <n v="6105"/>
    <x v="4"/>
    <n v="586897"/>
    <x v="103"/>
    <n v="412350"/>
    <x v="212"/>
    <s v="6. ČOV"/>
    <x v="1"/>
    <x v="1"/>
    <x v="1"/>
    <s v="nová investice"/>
    <x v="1"/>
    <x v="6"/>
    <n v="10000"/>
    <s v="ČOV"/>
  </r>
  <r>
    <n v="3707"/>
    <x v="3"/>
    <n v="6105"/>
    <x v="4"/>
    <n v="587478"/>
    <x v="598"/>
    <n v="88706"/>
    <x v="970"/>
    <s v="6. ČOV"/>
    <x v="1"/>
    <x v="1"/>
    <x v="1"/>
    <s v="nová investice"/>
    <x v="1"/>
    <x v="2"/>
    <n v="3000"/>
    <s v="Modernizace ČOV"/>
  </r>
  <r>
    <n v="3707"/>
    <x v="3"/>
    <n v="6105"/>
    <x v="4"/>
    <n v="588172"/>
    <x v="150"/>
    <n v="187771"/>
    <x v="310"/>
    <s v="6. ČOV"/>
    <x v="1"/>
    <x v="1"/>
    <x v="1"/>
    <s v="nová investice"/>
    <x v="1"/>
    <x v="6"/>
    <n v="20000"/>
    <s v="ČOV Vyskytná nad Jihlavou "/>
  </r>
  <r>
    <n v="3707"/>
    <x v="3"/>
    <n v="6105"/>
    <x v="4"/>
    <n v="587346"/>
    <x v="153"/>
    <n v="145041"/>
    <x v="966"/>
    <s v="6. ČOV"/>
    <x v="1"/>
    <x v="1"/>
    <x v="1"/>
    <s v="nová investice"/>
    <x v="1"/>
    <x v="6"/>
    <n v="3000"/>
    <s v="ČOV Řehořov"/>
  </r>
  <r>
    <n v="3707"/>
    <x v="3"/>
    <n v="6105"/>
    <x v="4"/>
    <n v="587486"/>
    <x v="615"/>
    <n v="91383"/>
    <x v="1002"/>
    <s v="6. ČOV"/>
    <x v="1"/>
    <x v="1"/>
    <x v="1"/>
    <s v="nová investice"/>
    <x v="1"/>
    <x v="0"/>
    <n v="19096"/>
    <s v="ČOV Malý Beranov"/>
  </r>
  <r>
    <n v="3707"/>
    <x v="3"/>
    <n v="6105"/>
    <x v="4"/>
    <n v="586943"/>
    <x v="101"/>
    <n v="12963"/>
    <x v="213"/>
    <s v="6. ČOV"/>
    <x v="1"/>
    <x v="1"/>
    <x v="1"/>
    <s v="nová investice"/>
    <x v="1"/>
    <x v="13"/>
    <n v="5000"/>
    <s v="ČOV Jestřebí"/>
  </r>
  <r>
    <n v="3707"/>
    <x v="3"/>
    <n v="6105"/>
    <x v="4"/>
    <n v="587010"/>
    <x v="155"/>
    <n v="26379"/>
    <x v="316"/>
    <s v="6. ČOV"/>
    <x v="1"/>
    <x v="1"/>
    <x v="1"/>
    <s v="nová investice"/>
    <x v="1"/>
    <x v="1"/>
    <n v="5000"/>
    <s v="ČOV Dlouhá Brtnice"/>
  </r>
  <r>
    <n v="3707"/>
    <x v="3"/>
    <n v="6105"/>
    <x v="4"/>
    <n v="586943"/>
    <x v="101"/>
    <n v="30180"/>
    <x v="1015"/>
    <s v="6. ČOV"/>
    <x v="1"/>
    <x v="1"/>
    <x v="1"/>
    <s v="nová investice"/>
    <x v="1"/>
    <x v="7"/>
    <n v="7000"/>
    <s v="ČOV Dolní Smrčné"/>
  </r>
  <r>
    <n v="3707"/>
    <x v="3"/>
    <n v="6105"/>
    <x v="4"/>
    <n v="587796"/>
    <x v="608"/>
    <n v="140490"/>
    <x v="986"/>
    <s v="6. ČOV"/>
    <x v="1"/>
    <x v="1"/>
    <x v="1"/>
    <s v="nová investice"/>
    <x v="1"/>
    <x v="1"/>
    <n v="3000"/>
    <s v="ČOV"/>
  </r>
  <r>
    <n v="3707"/>
    <x v="3"/>
    <n v="6105"/>
    <x v="4"/>
    <n v="587818"/>
    <x v="597"/>
    <n v="143758"/>
    <x v="965"/>
    <s v="6. ČOV"/>
    <x v="1"/>
    <x v="1"/>
    <x v="1"/>
    <s v="nová investice"/>
    <x v="1"/>
    <x v="3"/>
    <n v="5000"/>
    <s v="ČOV Růžená"/>
  </r>
  <r>
    <n v="3707"/>
    <x v="3"/>
    <n v="6105"/>
    <x v="4"/>
    <n v="587575"/>
    <x v="599"/>
    <n v="101109"/>
    <x v="967"/>
    <s v="6. ČOV"/>
    <x v="1"/>
    <x v="1"/>
    <x v="1"/>
    <s v="nová investice"/>
    <x v="1"/>
    <x v="1"/>
    <n v="3000"/>
    <s v="ČOV NADĚJOV"/>
  </r>
  <r>
    <n v="3707"/>
    <x v="3"/>
    <n v="6105"/>
    <x v="4"/>
    <n v="587478"/>
    <x v="598"/>
    <n v="88706"/>
    <x v="970"/>
    <s v="6. ČOV"/>
    <x v="1"/>
    <x v="1"/>
    <x v="1"/>
    <s v="nová investice"/>
    <x v="1"/>
    <x v="0"/>
    <n v="27406"/>
    <s v="ČOV Luka nad Jihlavou"/>
  </r>
  <r>
    <n v="3707"/>
    <x v="3"/>
    <n v="6105"/>
    <x v="4"/>
    <n v="587702"/>
    <x v="632"/>
    <n v="121401"/>
    <x v="1029"/>
    <s v="6. ČOV"/>
    <x v="1"/>
    <x v="1"/>
    <x v="1"/>
    <s v="nová investice"/>
    <x v="1"/>
    <x v="1"/>
    <n v="2500"/>
    <s v="ČOV"/>
  </r>
  <r>
    <n v="3707"/>
    <x v="3"/>
    <n v="6105"/>
    <x v="4"/>
    <n v="587401"/>
    <x v="610"/>
    <n v="70122"/>
    <x v="994"/>
    <s v="6. ČOV"/>
    <x v="1"/>
    <x v="1"/>
    <x v="1"/>
    <s v="nová investice"/>
    <x v="1"/>
    <x v="0"/>
    <n v="72326"/>
    <s v="ČOV aglom. Kostelec, Dolní Cerekev"/>
  </r>
  <r>
    <n v="3707"/>
    <x v="3"/>
    <n v="6105"/>
    <x v="4"/>
    <n v="587958"/>
    <x v="24"/>
    <n v="157911"/>
    <x v="58"/>
    <s v="6. ČOV"/>
    <x v="1"/>
    <x v="1"/>
    <x v="1"/>
    <s v="nová investice"/>
    <x v="1"/>
    <x v="1"/>
    <n v="3000"/>
    <s v="ČOV"/>
  </r>
  <r>
    <n v="3707"/>
    <x v="3"/>
    <n v="6105"/>
    <x v="4"/>
    <n v="586978"/>
    <x v="607"/>
    <n v="17400"/>
    <x v="985"/>
    <s v="6. ČOV"/>
    <x v="1"/>
    <x v="1"/>
    <x v="1"/>
    <s v="nová investice"/>
    <x v="1"/>
    <x v="8"/>
    <n v="2000"/>
    <s v="intenzifikace ČOV"/>
  </r>
  <r>
    <n v="3707"/>
    <x v="3"/>
    <n v="6105"/>
    <x v="4"/>
    <n v="587788"/>
    <x v="624"/>
    <n v="139319"/>
    <x v="1019"/>
    <s v="6. ČOV"/>
    <x v="1"/>
    <x v="1"/>
    <x v="1"/>
    <s v="nová investice"/>
    <x v="1"/>
    <x v="6"/>
    <n v="13200"/>
    <s v="ČOV Rantířov"/>
  </r>
  <r>
    <n v="3707"/>
    <x v="3"/>
    <n v="6105"/>
    <x v="4"/>
    <n v="587028"/>
    <x v="619"/>
    <n v="27405"/>
    <x v="1011"/>
    <s v="6. ČOV"/>
    <x v="1"/>
    <x v="1"/>
    <x v="1"/>
    <s v="nová investice"/>
    <x v="1"/>
    <x v="0"/>
    <n v="25122"/>
    <s v="ČOV Dobronín"/>
  </r>
  <r>
    <n v="3707"/>
    <x v="3"/>
    <n v="6105"/>
    <x v="4"/>
    <n v="587346"/>
    <x v="153"/>
    <n v="62553"/>
    <x v="82"/>
    <s v="6. ČOV"/>
    <x v="1"/>
    <x v="1"/>
    <x v="1"/>
    <s v="nová investice"/>
    <x v="1"/>
    <x v="0"/>
    <n v="41470"/>
    <s v="ČOV Kamenice I. etapa a II. etapa"/>
  </r>
  <r>
    <n v="3707"/>
    <x v="3"/>
    <n v="6105"/>
    <x v="4"/>
    <n v="506729"/>
    <x v="633"/>
    <n v="17418"/>
    <x v="1030"/>
    <s v="6. ČOV"/>
    <x v="1"/>
    <x v="1"/>
    <x v="1"/>
    <s v="nová investice"/>
    <x v="1"/>
    <x v="1"/>
    <n v="5500"/>
    <s v="ČOV Dvorce"/>
  </r>
  <r>
    <n v="3707"/>
    <x v="3"/>
    <n v="6105"/>
    <x v="4"/>
    <n v="587915"/>
    <x v="604"/>
    <n v="153443"/>
    <x v="976"/>
    <s v="6. ČOV"/>
    <x v="1"/>
    <x v="1"/>
    <x v="1"/>
    <s v="nová investice"/>
    <x v="1"/>
    <x v="1"/>
    <n v="5000"/>
    <s v="dočisťovací rybník"/>
  </r>
  <r>
    <n v="3707"/>
    <x v="3"/>
    <n v="6105"/>
    <x v="4"/>
    <n v="587320"/>
    <x v="634"/>
    <n v="62162"/>
    <x v="1031"/>
    <s v="6. ČOV"/>
    <x v="1"/>
    <x v="1"/>
    <x v="1"/>
    <s v="nová investice"/>
    <x v="1"/>
    <x v="1"/>
    <n v="1000"/>
    <s v="dobudován í 2 biologického rybníka "/>
  </r>
  <r>
    <n v="3707"/>
    <x v="3"/>
    <n v="6105"/>
    <x v="4"/>
    <n v="586862"/>
    <x v="625"/>
    <n v="137294"/>
    <x v="1032"/>
    <s v="6. ČOV"/>
    <x v="1"/>
    <x v="1"/>
    <x v="1"/>
    <s v="nová investice"/>
    <x v="1"/>
    <x v="1"/>
    <n v="3000"/>
    <s v="ČOV Rácov"/>
  </r>
  <r>
    <n v="3707"/>
    <x v="3"/>
    <n v="6105"/>
    <x v="4"/>
    <n v="587290"/>
    <x v="623"/>
    <n v="59927"/>
    <x v="1018"/>
    <s v="6. ČOV"/>
    <x v="1"/>
    <x v="1"/>
    <x v="1"/>
    <s v="nová investice"/>
    <x v="1"/>
    <x v="8"/>
    <n v="3000"/>
    <s v="ČOV Jihlávka"/>
  </r>
  <r>
    <n v="3707"/>
    <x v="3"/>
    <n v="6105"/>
    <x v="4"/>
    <n v="587711"/>
    <x v="602"/>
    <n v="62758"/>
    <x v="931"/>
    <s v="6. ČOV"/>
    <x v="1"/>
    <x v="1"/>
    <x v="1"/>
    <s v="nová investice"/>
    <x v="1"/>
    <x v="6"/>
    <n v="4000"/>
    <s v="ČOV Nové Dvory"/>
  </r>
  <r>
    <n v="3707"/>
    <x v="3"/>
    <n v="6105"/>
    <x v="4"/>
    <n v="587982"/>
    <x v="606"/>
    <n v="159000"/>
    <x v="1033"/>
    <s v="6. ČOV"/>
    <x v="1"/>
    <x v="1"/>
    <x v="1"/>
    <s v="nová investice"/>
    <x v="1"/>
    <x v="1"/>
    <n v="5000"/>
    <s v="ČOV -biologický rybník "/>
  </r>
  <r>
    <n v="3707"/>
    <x v="3"/>
    <n v="6105"/>
    <x v="4"/>
    <n v="587281"/>
    <x v="156"/>
    <n v="59463"/>
    <x v="317"/>
    <s v="6. ČOV"/>
    <x v="1"/>
    <x v="1"/>
    <x v="1"/>
    <s v="nová investice"/>
    <x v="1"/>
    <x v="0"/>
    <n v="2500"/>
    <s v="ČOV Ježená"/>
  </r>
  <r>
    <n v="3707"/>
    <x v="3"/>
    <n v="6105"/>
    <x v="4"/>
    <n v="588253"/>
    <x v="600"/>
    <n v="192929"/>
    <x v="972"/>
    <s v="6. ČOV"/>
    <x v="1"/>
    <x v="1"/>
    <x v="1"/>
    <s v="nová investice"/>
    <x v="1"/>
    <x v="3"/>
    <n v="10000"/>
    <s v="ČOV Zhoř"/>
  </r>
  <r>
    <n v="3707"/>
    <x v="3"/>
    <n v="6105"/>
    <x v="4"/>
    <n v="587681"/>
    <x v="318"/>
    <n v="118419"/>
    <x v="577"/>
    <s v="6. ČOV"/>
    <x v="1"/>
    <x v="1"/>
    <x v="1"/>
    <s v="nová investice"/>
    <x v="1"/>
    <x v="3"/>
    <n v="5000"/>
    <s v="nová ČOV"/>
  </r>
  <r>
    <n v="3707"/>
    <x v="3"/>
    <n v="6105"/>
    <x v="4"/>
    <n v="586846"/>
    <x v="593"/>
    <n v="38423"/>
    <x v="993"/>
    <s v="6. ČOV"/>
    <x v="1"/>
    <x v="1"/>
    <x v="1"/>
    <s v="nová investice"/>
    <x v="1"/>
    <x v="6"/>
    <n v="6000"/>
    <s v="ČOV Heroltice"/>
  </r>
  <r>
    <n v="3707"/>
    <x v="3"/>
    <n v="6105"/>
    <x v="4"/>
    <n v="587982"/>
    <x v="606"/>
    <n v="159018"/>
    <x v="187"/>
    <s v="6. ČOV"/>
    <x v="1"/>
    <x v="1"/>
    <x v="1"/>
    <s v="nová investice"/>
    <x v="1"/>
    <x v="1"/>
    <n v="5000"/>
    <s v="ČOV biologický rybník "/>
  </r>
  <r>
    <n v="3707"/>
    <x v="3"/>
    <n v="6105"/>
    <x v="4"/>
    <n v="587982"/>
    <x v="606"/>
    <n v="158992"/>
    <x v="979"/>
    <s v="6. ČOV"/>
    <x v="1"/>
    <x v="1"/>
    <x v="1"/>
    <s v="nová investice"/>
    <x v="1"/>
    <x v="1"/>
    <n v="2000"/>
    <s v="ČOV biologický rybník"/>
  </r>
  <r>
    <n v="3707"/>
    <x v="3"/>
    <n v="6105"/>
    <x v="4"/>
    <n v="587931"/>
    <x v="620"/>
    <n v="155608"/>
    <x v="1014"/>
    <s v="6. ČOV"/>
    <x v="1"/>
    <x v="1"/>
    <x v="1"/>
    <s v="nová investice"/>
    <x v="1"/>
    <x v="0"/>
    <n v="20893"/>
    <s v="Stavební a technologické úpravy ČOV a ČOV Stonařov"/>
  </r>
  <r>
    <n v="3707"/>
    <x v="3"/>
    <n v="6105"/>
    <x v="4"/>
    <n v="587273"/>
    <x v="628"/>
    <n v="59391"/>
    <x v="1025"/>
    <s v="6. ČOV"/>
    <x v="1"/>
    <x v="1"/>
    <x v="1"/>
    <s v="nová investice"/>
    <x v="1"/>
    <x v="1"/>
    <n v="4500"/>
    <s v="ČOV"/>
  </r>
  <r>
    <n v="3707"/>
    <x v="3"/>
    <n v="6105"/>
    <x v="4"/>
    <n v="587427"/>
    <x v="351"/>
    <n v="71714"/>
    <x v="9"/>
    <s v="6. ČOV"/>
    <x v="1"/>
    <x v="1"/>
    <x v="1"/>
    <s v="nová investice"/>
    <x v="1"/>
    <x v="5"/>
    <n v="11000"/>
    <s v="ČOV Kozlov"/>
  </r>
  <r>
    <n v="3707"/>
    <x v="3"/>
    <n v="6105"/>
    <x v="4"/>
    <n v="586943"/>
    <x v="101"/>
    <n v="158062"/>
    <x v="1034"/>
    <s v="6. ČOV"/>
    <x v="1"/>
    <x v="1"/>
    <x v="1"/>
    <s v="nová investice"/>
    <x v="1"/>
    <x v="8"/>
    <n v="7000"/>
    <s v="ČOV Přímělkov"/>
  </r>
  <r>
    <n v="3707"/>
    <x v="3"/>
    <n v="6105"/>
    <x v="4"/>
    <n v="587095"/>
    <x v="605"/>
    <n v="33855"/>
    <x v="978"/>
    <s v="6. ČOV"/>
    <x v="1"/>
    <x v="1"/>
    <x v="1"/>
    <s v="nová investice"/>
    <x v="1"/>
    <x v="5"/>
    <n v="32900"/>
    <s v="Intenzifikace ČOV"/>
  </r>
  <r>
    <n v="3707"/>
    <x v="3"/>
    <n v="6105"/>
    <x v="4"/>
    <n v="586862"/>
    <x v="625"/>
    <n v="87696"/>
    <x v="1035"/>
    <s v="6. ČOV"/>
    <x v="1"/>
    <x v="1"/>
    <x v="1"/>
    <s v="nová investice"/>
    <x v="1"/>
    <x v="3"/>
    <n v="3000"/>
    <s v="ČOV Lovětín"/>
  </r>
  <r>
    <n v="3707"/>
    <x v="3"/>
    <n v="6105"/>
    <x v="4"/>
    <n v="586846"/>
    <x v="593"/>
    <n v="412317"/>
    <x v="988"/>
    <s v="6. ČOV"/>
    <x v="1"/>
    <x v="1"/>
    <x v="1"/>
    <s v="nová investice"/>
    <x v="1"/>
    <x v="0"/>
    <n v="355429"/>
    <s v="Intenzifikace ČOV a obtok česlí na přítoku"/>
  </r>
  <r>
    <n v="3707"/>
    <x v="3"/>
    <n v="6105"/>
    <x v="4"/>
    <n v="588032"/>
    <x v="100"/>
    <n v="145971"/>
    <x v="969"/>
    <s v="6. ČOV"/>
    <x v="1"/>
    <x v="1"/>
    <x v="1"/>
    <s v="nová investice"/>
    <x v="1"/>
    <x v="3"/>
    <n v="5000"/>
    <s v="ČOV Slalavice "/>
  </r>
  <r>
    <n v="3707"/>
    <x v="3"/>
    <n v="6105"/>
    <x v="4"/>
    <n v="588032"/>
    <x v="100"/>
    <n v="19461"/>
    <x v="960"/>
    <s v="6. ČOV"/>
    <x v="1"/>
    <x v="1"/>
    <x v="1"/>
    <s v="nová investice"/>
    <x v="1"/>
    <x v="3"/>
    <n v="3000"/>
    <s v="ČOV Čenkov"/>
  </r>
  <r>
    <n v="3707"/>
    <x v="3"/>
    <n v="6105"/>
    <x v="4"/>
    <n v="588156"/>
    <x v="152"/>
    <n v="181854"/>
    <x v="312"/>
    <s v="7. Kanalizační řady"/>
    <x v="2"/>
    <x v="2"/>
    <x v="1"/>
    <s v="rekonstrukce"/>
    <x v="0"/>
    <x v="3"/>
    <n v="500"/>
    <s v="Stoková síť Vílanec"/>
  </r>
  <r>
    <n v="3707"/>
    <x v="3"/>
    <n v="6105"/>
    <x v="4"/>
    <n v="587044"/>
    <x v="154"/>
    <n v="152790"/>
    <x v="1010"/>
    <s v="7. Kanalizační řady"/>
    <x v="2"/>
    <x v="2"/>
    <x v="1"/>
    <s v="nová investice"/>
    <x v="1"/>
    <x v="6"/>
    <n v="18000"/>
    <s v="2. etapa - splašková kanalizace"/>
  </r>
  <r>
    <n v="3707"/>
    <x v="3"/>
    <n v="6105"/>
    <x v="4"/>
    <n v="587036"/>
    <x v="146"/>
    <n v="27464"/>
    <x v="306"/>
    <s v="7. Kanalizační řady"/>
    <x v="2"/>
    <x v="2"/>
    <x v="1"/>
    <s v="nová investice"/>
    <x v="1"/>
    <x v="1"/>
    <n v="30264"/>
    <s v="splašková kanalizace"/>
  </r>
  <r>
    <n v="3707"/>
    <x v="3"/>
    <n v="6105"/>
    <x v="4"/>
    <n v="587711"/>
    <x v="602"/>
    <n v="412368"/>
    <x v="974"/>
    <s v="7. Kanalizační řady"/>
    <x v="2"/>
    <x v="2"/>
    <x v="1"/>
    <s v="nová investice"/>
    <x v="1"/>
    <x v="0"/>
    <n v="16675"/>
    <s v="Kanalizace v různých částech města "/>
  </r>
  <r>
    <n v="3707"/>
    <x v="3"/>
    <n v="6105"/>
    <x v="4"/>
    <n v="587265"/>
    <x v="603"/>
    <n v="58505"/>
    <x v="975"/>
    <s v="7. Kanalizační řady"/>
    <x v="2"/>
    <x v="2"/>
    <x v="1"/>
    <s v="nová investice"/>
    <x v="1"/>
    <x v="9"/>
    <n v="3000"/>
    <s v="Kanalizační řady"/>
  </r>
  <r>
    <n v="3707"/>
    <x v="3"/>
    <n v="6105"/>
    <x v="4"/>
    <n v="587681"/>
    <x v="318"/>
    <n v="118419"/>
    <x v="577"/>
    <s v="7. Kanalizační řady"/>
    <x v="2"/>
    <x v="2"/>
    <x v="1"/>
    <s v="nová investice"/>
    <x v="1"/>
    <x v="3"/>
    <n v="10000"/>
    <m/>
  </r>
  <r>
    <n v="3707"/>
    <x v="3"/>
    <n v="6105"/>
    <x v="4"/>
    <n v="588253"/>
    <x v="600"/>
    <n v="192929"/>
    <x v="972"/>
    <s v="7. Kanalizační řady"/>
    <x v="2"/>
    <x v="2"/>
    <x v="1"/>
    <s v="nová investice"/>
    <x v="1"/>
    <x v="0"/>
    <n v="1500"/>
    <s v="Kanalizační řady RD "/>
  </r>
  <r>
    <n v="3707"/>
    <x v="3"/>
    <n v="6105"/>
    <x v="4"/>
    <n v="587095"/>
    <x v="605"/>
    <n v="33855"/>
    <x v="978"/>
    <s v="7. Kanalizační řady"/>
    <x v="2"/>
    <x v="2"/>
    <x v="1"/>
    <s v="nová investice"/>
    <x v="1"/>
    <x v="0"/>
    <n v="1446"/>
    <s v="Výstavba 6 RD - IS a kanalizace pro 8 RD"/>
  </r>
  <r>
    <n v="3707"/>
    <x v="3"/>
    <n v="6105"/>
    <x v="4"/>
    <n v="587125"/>
    <x v="151"/>
    <n v="38814"/>
    <x v="311"/>
    <s v="7. Kanalizační řady"/>
    <x v="2"/>
    <x v="2"/>
    <x v="1"/>
    <s v="nová investice"/>
    <x v="1"/>
    <x v="6"/>
    <n v="3000"/>
    <s v="Kanalizace Hladov- Louky"/>
  </r>
  <r>
    <n v="3707"/>
    <x v="3"/>
    <n v="6105"/>
    <x v="4"/>
    <n v="587087"/>
    <x v="626"/>
    <n v="33707"/>
    <x v="1021"/>
    <s v="7. Kanalizační řady"/>
    <x v="2"/>
    <x v="2"/>
    <x v="1"/>
    <s v="nová investice"/>
    <x v="1"/>
    <x v="4"/>
    <n v="1000"/>
    <s v="dostavba kanalizačního řádu"/>
  </r>
  <r>
    <n v="3707"/>
    <x v="3"/>
    <n v="6105"/>
    <x v="4"/>
    <n v="587044"/>
    <x v="154"/>
    <n v="152803"/>
    <x v="315"/>
    <s v="7. Kanalizační řady"/>
    <x v="2"/>
    <x v="2"/>
    <x v="1"/>
    <s v="nová investice"/>
    <x v="1"/>
    <x v="6"/>
    <n v="20000"/>
    <s v="Kanalizační řady"/>
  </r>
  <r>
    <n v="3707"/>
    <x v="3"/>
    <n v="6105"/>
    <x v="4"/>
    <n v="587044"/>
    <x v="154"/>
    <n v="152803"/>
    <x v="315"/>
    <s v="7. Kanalizační řady"/>
    <x v="2"/>
    <x v="2"/>
    <x v="1"/>
    <s v="nová investice"/>
    <x v="1"/>
    <x v="0"/>
    <n v="1500"/>
    <s v="Kanalizační řady"/>
  </r>
  <r>
    <n v="3707"/>
    <x v="3"/>
    <n v="6105"/>
    <x v="4"/>
    <n v="586846"/>
    <x v="593"/>
    <n v="412317"/>
    <x v="988"/>
    <s v="7. Kanalizační řady"/>
    <x v="2"/>
    <x v="2"/>
    <x v="1"/>
    <s v="rekonstrukce"/>
    <x v="0"/>
    <x v="0"/>
    <n v="80000"/>
    <s v="Kanalizační řady v různých částech Jihlavy "/>
  </r>
  <r>
    <n v="3707"/>
    <x v="3"/>
    <n v="6105"/>
    <x v="4"/>
    <n v="587265"/>
    <x v="603"/>
    <n v="58505"/>
    <x v="975"/>
    <s v="7. Kanalizační řady"/>
    <x v="2"/>
    <x v="2"/>
    <x v="1"/>
    <s v="nová investice"/>
    <x v="1"/>
    <x v="7"/>
    <n v="4000"/>
    <s v="Kanalizační řady"/>
  </r>
  <r>
    <n v="3707"/>
    <x v="3"/>
    <n v="6105"/>
    <x v="4"/>
    <n v="587788"/>
    <x v="624"/>
    <n v="139319"/>
    <x v="1019"/>
    <s v="7. Kanalizační řady"/>
    <x v="2"/>
    <x v="2"/>
    <x v="1"/>
    <s v="rekonstrukce"/>
    <x v="0"/>
    <x v="0"/>
    <n v="2093"/>
    <s v="Výměna kanalizačního řadu - spádiště a kanalizace pro 27 RD "/>
  </r>
  <r>
    <n v="3707"/>
    <x v="3"/>
    <n v="6105"/>
    <x v="4"/>
    <n v="587265"/>
    <x v="603"/>
    <n v="58505"/>
    <x v="975"/>
    <s v="7. Kanalizační řady"/>
    <x v="2"/>
    <x v="2"/>
    <x v="1"/>
    <s v="nová investice"/>
    <x v="1"/>
    <x v="6"/>
    <n v="5000"/>
    <s v="Kanalizační řady"/>
  </r>
  <r>
    <n v="3707"/>
    <x v="3"/>
    <n v="6105"/>
    <x v="4"/>
    <n v="586978"/>
    <x v="607"/>
    <n v="17400"/>
    <x v="985"/>
    <s v="7. Kanalizační řady"/>
    <x v="2"/>
    <x v="2"/>
    <x v="1"/>
    <s v="nová investice"/>
    <x v="1"/>
    <x v="8"/>
    <n v="3550"/>
    <s v="dobudování kanalizační sítě"/>
  </r>
  <r>
    <n v="3707"/>
    <x v="3"/>
    <n v="6105"/>
    <x v="4"/>
    <n v="587249"/>
    <x v="612"/>
    <n v="56618"/>
    <x v="997"/>
    <s v="7. Kanalizační řady"/>
    <x v="2"/>
    <x v="2"/>
    <x v="1"/>
    <s v="nová investice"/>
    <x v="1"/>
    <x v="6"/>
    <n v="50000"/>
    <s v="kanalizace obce"/>
  </r>
  <r>
    <n v="3707"/>
    <x v="3"/>
    <n v="6105"/>
    <x v="4"/>
    <n v="550281"/>
    <x v="627"/>
    <n v="50369"/>
    <x v="1022"/>
    <s v="7. Kanalizační řady"/>
    <x v="2"/>
    <x v="2"/>
    <x v="1"/>
    <s v="nová investice"/>
    <x v="1"/>
    <x v="5"/>
    <n v="7000"/>
    <s v="Kanalizace Hybrálec"/>
  </r>
  <r>
    <n v="3707"/>
    <x v="3"/>
    <n v="6105"/>
    <x v="4"/>
    <n v="587141"/>
    <x v="102"/>
    <n v="40274"/>
    <x v="211"/>
    <s v="7. Kanalizační řady"/>
    <x v="2"/>
    <x v="2"/>
    <x v="1"/>
    <s v="nová investice"/>
    <x v="1"/>
    <x v="4"/>
    <n v="2000"/>
    <s v="Doplnění kanalizačního řadu"/>
  </r>
  <r>
    <n v="3707"/>
    <x v="3"/>
    <n v="6105"/>
    <x v="4"/>
    <n v="587711"/>
    <x v="602"/>
    <n v="412368"/>
    <x v="974"/>
    <s v="7. Kanalizační řady"/>
    <x v="2"/>
    <x v="2"/>
    <x v="1"/>
    <s v="nová investice"/>
    <x v="1"/>
    <x v="5"/>
    <n v="1300"/>
    <s v="Ul. Palackého-horní brána - odvod deš.vod"/>
  </r>
  <r>
    <n v="3707"/>
    <x v="3"/>
    <n v="6105"/>
    <x v="4"/>
    <n v="587265"/>
    <x v="603"/>
    <n v="58505"/>
    <x v="975"/>
    <s v="7. Kanalizační řady"/>
    <x v="2"/>
    <x v="2"/>
    <x v="1"/>
    <s v="nová investice"/>
    <x v="1"/>
    <x v="2"/>
    <n v="3000"/>
    <s v="Kanalizační řady"/>
  </r>
  <r>
    <n v="3707"/>
    <x v="3"/>
    <n v="6105"/>
    <x v="4"/>
    <n v="587010"/>
    <x v="155"/>
    <n v="26379"/>
    <x v="316"/>
    <s v="7. Kanalizační řady"/>
    <x v="2"/>
    <x v="2"/>
    <x v="1"/>
    <s v="nová investice"/>
    <x v="1"/>
    <x v="1"/>
    <n v="15000"/>
    <s v="splašková kanalizace"/>
  </r>
  <r>
    <n v="3707"/>
    <x v="3"/>
    <n v="6105"/>
    <x v="4"/>
    <n v="587117"/>
    <x v="591"/>
    <n v="181838"/>
    <x v="958"/>
    <s v="7. Kanalizační řady"/>
    <x v="2"/>
    <x v="2"/>
    <x v="1"/>
    <s v="nová investice"/>
    <x v="1"/>
    <x v="1"/>
    <n v="8467"/>
    <s v="kanalizační řady "/>
  </r>
  <r>
    <n v="3707"/>
    <x v="3"/>
    <n v="6105"/>
    <x v="4"/>
    <n v="587028"/>
    <x v="619"/>
    <n v="27405"/>
    <x v="1011"/>
    <s v="7. Kanalizační řady"/>
    <x v="2"/>
    <x v="2"/>
    <x v="1"/>
    <s v="nová investice"/>
    <x v="1"/>
    <x v="0"/>
    <n v="58506"/>
    <s v="Kanalizace - východní část, prodloužení kanalizace lokalita Cihelna a IV. etapa, kanalizace I. a II. etapa a Filipovské Chaloupky"/>
  </r>
  <r>
    <n v="3707"/>
    <x v="3"/>
    <n v="6105"/>
    <x v="4"/>
    <n v="586978"/>
    <x v="607"/>
    <n v="17400"/>
    <x v="985"/>
    <s v="7. Kanalizační řady"/>
    <x v="2"/>
    <x v="2"/>
    <x v="1"/>
    <s v="nová investice"/>
    <x v="1"/>
    <x v="2"/>
    <n v="8200"/>
    <s v="dobudování kanalizační sítě"/>
  </r>
  <r>
    <n v="3707"/>
    <x v="3"/>
    <n v="6105"/>
    <x v="4"/>
    <n v="587265"/>
    <x v="603"/>
    <n v="58505"/>
    <x v="975"/>
    <s v="7. Kanalizační řady"/>
    <x v="2"/>
    <x v="2"/>
    <x v="1"/>
    <s v="nová investice"/>
    <x v="1"/>
    <x v="14"/>
    <n v="5000"/>
    <s v="Kanalizační řady"/>
  </r>
  <r>
    <n v="3707"/>
    <x v="3"/>
    <n v="6105"/>
    <x v="4"/>
    <n v="588148"/>
    <x v="147"/>
    <n v="181421"/>
    <x v="307"/>
    <s v="7. Kanalizační řady"/>
    <x v="2"/>
    <x v="2"/>
    <x v="1"/>
    <s v="nová investice"/>
    <x v="1"/>
    <x v="8"/>
    <n v="2000"/>
    <s v="kanalizace Věžnička I. Etapa"/>
  </r>
  <r>
    <n v="3707"/>
    <x v="3"/>
    <n v="6105"/>
    <x v="4"/>
    <n v="587788"/>
    <x v="624"/>
    <n v="139319"/>
    <x v="1019"/>
    <s v="7. Kanalizační řady"/>
    <x v="2"/>
    <x v="2"/>
    <x v="1"/>
    <s v="nová investice"/>
    <x v="1"/>
    <x v="0"/>
    <n v="1700"/>
    <s v="Jednotná kanalizace"/>
  </r>
  <r>
    <n v="3707"/>
    <x v="3"/>
    <n v="6105"/>
    <x v="4"/>
    <n v="588121"/>
    <x v="621"/>
    <n v="181111"/>
    <x v="1016"/>
    <s v="7. Kanalizační řady"/>
    <x v="2"/>
    <x v="2"/>
    <x v="1"/>
    <s v="nová investice"/>
    <x v="1"/>
    <x v="1"/>
    <n v="15500"/>
    <s v="dostavba a rekonstrukce kanalizačních řadů "/>
  </r>
  <r>
    <n v="3707"/>
    <x v="3"/>
    <n v="6105"/>
    <x v="4"/>
    <n v="587711"/>
    <x v="602"/>
    <n v="62758"/>
    <x v="931"/>
    <s v="7. Kanalizační řady"/>
    <x v="2"/>
    <x v="2"/>
    <x v="1"/>
    <s v="nová investice"/>
    <x v="1"/>
    <x v="6"/>
    <n v="16000"/>
    <s v="Výstavba kanalizace a ČOV"/>
  </r>
  <r>
    <n v="3707"/>
    <x v="3"/>
    <n v="6105"/>
    <x v="4"/>
    <n v="588113"/>
    <x v="622"/>
    <n v="179493"/>
    <x v="1017"/>
    <s v="7. Kanalizační řady"/>
    <x v="2"/>
    <x v="2"/>
    <x v="1"/>
    <s v="nová investice"/>
    <x v="1"/>
    <x v="0"/>
    <n v="1323"/>
    <s v="IS a komunikace Nové Domky"/>
  </r>
  <r>
    <n v="3707"/>
    <x v="3"/>
    <n v="6105"/>
    <x v="4"/>
    <n v="588075"/>
    <x v="594"/>
    <n v="174823"/>
    <x v="962"/>
    <s v="7. Kanalizační řady"/>
    <x v="2"/>
    <x v="2"/>
    <x v="1"/>
    <s v="nová investice"/>
    <x v="1"/>
    <x v="8"/>
    <n v="500"/>
    <s v="Nové kanalizační větve"/>
  </r>
  <r>
    <n v="3707"/>
    <x v="3"/>
    <n v="6105"/>
    <x v="4"/>
    <n v="588075"/>
    <x v="594"/>
    <n v="174823"/>
    <x v="962"/>
    <s v="7. Kanalizační řady"/>
    <x v="2"/>
    <x v="2"/>
    <x v="1"/>
    <s v="nová investice"/>
    <x v="1"/>
    <x v="0"/>
    <n v="650"/>
    <s v="Nové kanalizační větve"/>
  </r>
  <r>
    <n v="3707"/>
    <x v="3"/>
    <n v="6105"/>
    <x v="4"/>
    <n v="588041"/>
    <x v="149"/>
    <n v="170771"/>
    <x v="309"/>
    <s v="7. Kanalizační řady"/>
    <x v="2"/>
    <x v="2"/>
    <x v="1"/>
    <s v="nová investice"/>
    <x v="1"/>
    <x v="4"/>
    <n v="1000"/>
    <s v="Přeložení kanalizace mimo požární nádrž"/>
  </r>
  <r>
    <n v="3707"/>
    <x v="3"/>
    <n v="6105"/>
    <x v="4"/>
    <n v="588041"/>
    <x v="149"/>
    <n v="170771"/>
    <x v="309"/>
    <s v="7. Kanalizační řady"/>
    <x v="2"/>
    <x v="2"/>
    <x v="1"/>
    <s v="nová investice"/>
    <x v="1"/>
    <x v="2"/>
    <n v="1500"/>
    <s v="připojení nové RD lokalita&quot;Roštejn&quot;"/>
  </r>
  <r>
    <n v="3707"/>
    <x v="3"/>
    <n v="6105"/>
    <x v="4"/>
    <n v="588148"/>
    <x v="147"/>
    <n v="181421"/>
    <x v="307"/>
    <s v="7. Kanalizační řady"/>
    <x v="2"/>
    <x v="2"/>
    <x v="1"/>
    <s v="nová investice"/>
    <x v="1"/>
    <x v="6"/>
    <n v="3000"/>
    <s v="kanalizace Věžnička IV. Etapa"/>
  </r>
  <r>
    <n v="3707"/>
    <x v="3"/>
    <n v="6105"/>
    <x v="4"/>
    <n v="588032"/>
    <x v="100"/>
    <n v="19461"/>
    <x v="960"/>
    <s v="7. Kanalizační řady"/>
    <x v="2"/>
    <x v="2"/>
    <x v="1"/>
    <s v="nová investice"/>
    <x v="1"/>
    <x v="3"/>
    <n v="10000"/>
    <s v="Kanalizace Čenkov"/>
  </r>
  <r>
    <n v="3707"/>
    <x v="3"/>
    <n v="6105"/>
    <x v="4"/>
    <n v="588253"/>
    <x v="600"/>
    <n v="192929"/>
    <x v="972"/>
    <s v="7. Kanalizační řady"/>
    <x v="2"/>
    <x v="2"/>
    <x v="1"/>
    <s v="nová investice"/>
    <x v="1"/>
    <x v="3"/>
    <n v="35000"/>
    <s v="Kanalizace obecní "/>
  </r>
  <r>
    <n v="3707"/>
    <x v="3"/>
    <n v="6105"/>
    <x v="4"/>
    <n v="588148"/>
    <x v="147"/>
    <n v="181421"/>
    <x v="307"/>
    <s v="7. Kanalizační řady"/>
    <x v="2"/>
    <x v="2"/>
    <x v="1"/>
    <s v="nová investice"/>
    <x v="1"/>
    <x v="9"/>
    <n v="2000"/>
    <s v="kanalizace Věžnička II. Etapa"/>
  </r>
  <r>
    <n v="3707"/>
    <x v="3"/>
    <n v="6105"/>
    <x v="4"/>
    <n v="588032"/>
    <x v="100"/>
    <n v="412414"/>
    <x v="209"/>
    <s v="7. Kanalizační řady"/>
    <x v="2"/>
    <x v="2"/>
    <x v="1"/>
    <s v="nová investice"/>
    <x v="1"/>
    <x v="1"/>
    <n v="5000"/>
    <s v="Kanalizační řady Třešť "/>
  </r>
  <r>
    <n v="3707"/>
    <x v="3"/>
    <n v="6105"/>
    <x v="4"/>
    <n v="588032"/>
    <x v="100"/>
    <n v="145971"/>
    <x v="969"/>
    <s v="7. Kanalizační řady"/>
    <x v="2"/>
    <x v="2"/>
    <x v="1"/>
    <s v="nová investice"/>
    <x v="1"/>
    <x v="3"/>
    <n v="20000"/>
    <s v="Kanalizační řady "/>
  </r>
  <r>
    <n v="3707"/>
    <x v="3"/>
    <n v="6105"/>
    <x v="4"/>
    <n v="588032"/>
    <x v="100"/>
    <n v="412414"/>
    <x v="209"/>
    <s v="7. Kanalizační řady"/>
    <x v="2"/>
    <x v="2"/>
    <x v="1"/>
    <s v="nová investice"/>
    <x v="1"/>
    <x v="0"/>
    <n v="20000"/>
    <s v="Kanalizační řady Třešť "/>
  </r>
  <r>
    <n v="3707"/>
    <x v="3"/>
    <n v="6105"/>
    <x v="4"/>
    <n v="587028"/>
    <x v="619"/>
    <n v="27405"/>
    <x v="1011"/>
    <s v="7. Kanalizační řady"/>
    <x v="2"/>
    <x v="2"/>
    <x v="1"/>
    <s v="rekonstrukce"/>
    <x v="0"/>
    <x v="0"/>
    <n v="6518"/>
    <s v="Rekonstrukce kanalizace Pod Jednotou"/>
  </r>
  <r>
    <n v="3707"/>
    <x v="3"/>
    <n v="6105"/>
    <x v="4"/>
    <n v="588288"/>
    <x v="76"/>
    <n v="195600"/>
    <x v="152"/>
    <s v="7. Kanalizační řady"/>
    <x v="2"/>
    <x v="2"/>
    <x v="1"/>
    <s v="rekonstrukce"/>
    <x v="0"/>
    <x v="0"/>
    <n v="4000"/>
    <s v="Obec Žďírec – stávající kanalizace"/>
  </r>
  <r>
    <n v="3707"/>
    <x v="3"/>
    <n v="6105"/>
    <x v="4"/>
    <n v="587028"/>
    <x v="619"/>
    <n v="27405"/>
    <x v="1011"/>
    <s v="7. Kanalizační řady"/>
    <x v="2"/>
    <x v="2"/>
    <x v="1"/>
    <s v="rekonstrukce"/>
    <x v="0"/>
    <x v="3"/>
    <n v="15000"/>
    <s v="Rekonstrukce kanalizace "/>
  </r>
  <r>
    <n v="3707"/>
    <x v="3"/>
    <n v="6105"/>
    <x v="4"/>
    <n v="588121"/>
    <x v="621"/>
    <n v="181111"/>
    <x v="1016"/>
    <s v="7. Kanalizační řady"/>
    <x v="2"/>
    <x v="2"/>
    <x v="1"/>
    <s v="rekonstrukce"/>
    <x v="0"/>
    <x v="1"/>
    <n v="10000"/>
    <s v="dostavba a rekonstrukce kanalizačních řadů "/>
  </r>
  <r>
    <n v="3707"/>
    <x v="3"/>
    <n v="6105"/>
    <x v="4"/>
    <n v="587401"/>
    <x v="610"/>
    <n v="70122"/>
    <x v="994"/>
    <s v="7. Kanalizační řady"/>
    <x v="2"/>
    <x v="2"/>
    <x v="1"/>
    <s v="nová investice"/>
    <x v="1"/>
    <x v="0"/>
    <n v="26829"/>
    <s v="Aglomerace Kostelec, Dolní Cerekev - kanalizace a ČOV"/>
  </r>
  <r>
    <n v="3707"/>
    <x v="3"/>
    <n v="6105"/>
    <x v="4"/>
    <n v="588148"/>
    <x v="147"/>
    <n v="181421"/>
    <x v="307"/>
    <s v="7. Kanalizační řady"/>
    <x v="2"/>
    <x v="2"/>
    <x v="1"/>
    <s v="nová investice"/>
    <x v="1"/>
    <x v="0"/>
    <n v="395"/>
    <s v="část kanalizace po obci"/>
  </r>
  <r>
    <n v="3707"/>
    <x v="3"/>
    <n v="6105"/>
    <x v="4"/>
    <n v="587711"/>
    <x v="602"/>
    <n v="412368"/>
    <x v="974"/>
    <s v="7. Kanalizační řady"/>
    <x v="2"/>
    <x v="2"/>
    <x v="1"/>
    <s v="nová investice"/>
    <x v="1"/>
    <x v="9"/>
    <n v="1000"/>
    <s v="Kanalizace ul. Viktorinova"/>
  </r>
  <r>
    <n v="3707"/>
    <x v="3"/>
    <n v="6105"/>
    <x v="4"/>
    <n v="588181"/>
    <x v="618"/>
    <n v="188336"/>
    <x v="1008"/>
    <s v="7. Kanalizační řady"/>
    <x v="2"/>
    <x v="2"/>
    <x v="1"/>
    <s v="rekonstrukce"/>
    <x v="0"/>
    <x v="1"/>
    <n v="4000"/>
    <s v="Rekonstrukce kanalizace "/>
  </r>
  <r>
    <n v="3707"/>
    <x v="3"/>
    <n v="6105"/>
    <x v="4"/>
    <n v="588148"/>
    <x v="147"/>
    <n v="181421"/>
    <x v="307"/>
    <s v="7. Kanalizační řady"/>
    <x v="2"/>
    <x v="2"/>
    <x v="1"/>
    <s v="nová investice"/>
    <x v="1"/>
    <x v="2"/>
    <n v="2000"/>
    <s v="kanalizace Věžnička III. Etapa"/>
  </r>
  <r>
    <n v="3707"/>
    <x v="3"/>
    <n v="6105"/>
    <x v="4"/>
    <n v="586927"/>
    <x v="99"/>
    <n v="8001"/>
    <x v="208"/>
    <s v="7. Kanalizační řady"/>
    <x v="2"/>
    <x v="2"/>
    <x v="1"/>
    <s v="rekonstrukce"/>
    <x v="0"/>
    <x v="1"/>
    <n v="2500"/>
    <s v="Boršov - kanalizace, rekonstrukce"/>
  </r>
  <r>
    <n v="3707"/>
    <x v="3"/>
    <n v="6105"/>
    <x v="4"/>
    <n v="587044"/>
    <x v="154"/>
    <n v="28878"/>
    <x v="314"/>
    <s v="7. Kanalizační řady"/>
    <x v="2"/>
    <x v="2"/>
    <x v="1"/>
    <s v="nová investice"/>
    <x v="1"/>
    <x v="0"/>
    <n v="87000"/>
    <s v="Splašková kanalizace"/>
  </r>
  <r>
    <n v="3707"/>
    <x v="3"/>
    <n v="6105"/>
    <x v="4"/>
    <n v="587028"/>
    <x v="619"/>
    <n v="27405"/>
    <x v="1011"/>
    <s v="7. Kanalizační řady"/>
    <x v="2"/>
    <x v="2"/>
    <x v="1"/>
    <s v="nová investice"/>
    <x v="1"/>
    <x v="4"/>
    <n v="6000"/>
    <s v="Prodloužení kanalizace"/>
  </r>
  <r>
    <n v="3707"/>
    <x v="3"/>
    <n v="6105"/>
    <x v="4"/>
    <n v="587931"/>
    <x v="620"/>
    <n v="155608"/>
    <x v="1014"/>
    <s v="7. Kanalizační řady"/>
    <x v="2"/>
    <x v="2"/>
    <x v="1"/>
    <s v="nová investice"/>
    <x v="1"/>
    <x v="0"/>
    <n v="45357"/>
    <s v="Inž. sítě pro RD - II. a VII. etapa a výstavba kanalizace a ČOV(vč. 5xČS, 4xDOK) "/>
  </r>
  <r>
    <n v="3707"/>
    <x v="3"/>
    <n v="6105"/>
    <x v="4"/>
    <n v="588130"/>
    <x v="148"/>
    <n v="181412"/>
    <x v="308"/>
    <s v="7. Kanalizační řady"/>
    <x v="2"/>
    <x v="2"/>
    <x v="1"/>
    <s v="rekonstrukce"/>
    <x v="0"/>
    <x v="3"/>
    <n v="1000"/>
    <s v="Kanalizační řady "/>
  </r>
  <r>
    <n v="3707"/>
    <x v="3"/>
    <n v="6105"/>
    <x v="4"/>
    <n v="587958"/>
    <x v="24"/>
    <n v="157911"/>
    <x v="58"/>
    <s v="7. Kanalizační řady"/>
    <x v="2"/>
    <x v="2"/>
    <x v="1"/>
    <s v="nová investice"/>
    <x v="1"/>
    <x v="1"/>
    <n v="16000"/>
    <s v="splašková kanalizace"/>
  </r>
  <r>
    <n v="3707"/>
    <x v="3"/>
    <n v="6105"/>
    <x v="4"/>
    <n v="586846"/>
    <x v="593"/>
    <n v="412317"/>
    <x v="988"/>
    <s v="7. Kanalizační řady"/>
    <x v="2"/>
    <x v="2"/>
    <x v="1"/>
    <s v="rekonstrukce"/>
    <x v="0"/>
    <x v="5"/>
    <n v="152000"/>
    <s v="ul. Srázná, Havířská, Brněnská a Křižíkova - rekonstrukce vodovodu a kanalizace"/>
  </r>
  <r>
    <n v="3707"/>
    <x v="3"/>
    <n v="6105"/>
    <x v="4"/>
    <n v="587788"/>
    <x v="624"/>
    <n v="139319"/>
    <x v="1019"/>
    <s v="7. Kanalizační řady"/>
    <x v="2"/>
    <x v="2"/>
    <x v="1"/>
    <s v="nová investice"/>
    <x v="1"/>
    <x v="6"/>
    <n v="50100"/>
    <s v="Kanalizace Rantířov"/>
  </r>
  <r>
    <n v="3707"/>
    <x v="3"/>
    <n v="6105"/>
    <x v="4"/>
    <n v="588181"/>
    <x v="618"/>
    <n v="188336"/>
    <x v="1008"/>
    <s v="7. Kanalizační řady"/>
    <x v="2"/>
    <x v="2"/>
    <x v="1"/>
    <s v="nová investice"/>
    <x v="1"/>
    <x v="4"/>
    <n v="2000"/>
    <s v="Napojení volné výusti V1 na veř. kanalizaci"/>
  </r>
  <r>
    <n v="3707"/>
    <x v="3"/>
    <n v="6105"/>
    <x v="4"/>
    <n v="587796"/>
    <x v="608"/>
    <n v="140490"/>
    <x v="986"/>
    <s v="7. Kanalizační řady"/>
    <x v="2"/>
    <x v="2"/>
    <x v="1"/>
    <s v="nová investice"/>
    <x v="1"/>
    <x v="1"/>
    <n v="19000"/>
    <s v="kanalizační řady"/>
  </r>
  <r>
    <n v="3707"/>
    <x v="3"/>
    <n v="6105"/>
    <x v="4"/>
    <n v="586978"/>
    <x v="607"/>
    <n v="17400"/>
    <x v="985"/>
    <s v="7. Kanalizační řady"/>
    <x v="2"/>
    <x v="2"/>
    <x v="1"/>
    <s v="rekonstrukce"/>
    <x v="0"/>
    <x v="8"/>
    <n v="3550"/>
    <s v="rekonstrukce kanalizační sítě"/>
  </r>
  <r>
    <n v="3601"/>
    <x v="1"/>
    <n v="6105"/>
    <x v="4"/>
    <n v="569704"/>
    <x v="148"/>
    <n v="409634"/>
    <x v="308"/>
    <s v="7. Kanalizační řady"/>
    <x v="2"/>
    <x v="2"/>
    <x v="1"/>
    <s v="nová investice"/>
    <x v="1"/>
    <x v="4"/>
    <n v="5000"/>
    <s v="Rozšíření kanalizace Věžnice"/>
  </r>
  <r>
    <n v="3707"/>
    <x v="3"/>
    <n v="6105"/>
    <x v="4"/>
    <n v="588181"/>
    <x v="618"/>
    <n v="188336"/>
    <x v="1008"/>
    <s v="7. Kanalizační řady"/>
    <x v="2"/>
    <x v="2"/>
    <x v="1"/>
    <s v="nová investice"/>
    <x v="1"/>
    <x v="0"/>
    <n v="588"/>
    <s v="IS pro OS RD"/>
  </r>
  <r>
    <n v="3707"/>
    <x v="3"/>
    <n v="6105"/>
    <x v="4"/>
    <n v="587044"/>
    <x v="154"/>
    <n v="28878"/>
    <x v="314"/>
    <s v="7. Kanalizační řady"/>
    <x v="2"/>
    <x v="2"/>
    <x v="1"/>
    <s v="nová investice"/>
    <x v="1"/>
    <x v="6"/>
    <n v="12000"/>
    <s v="2. etapa splaškové kanalizace"/>
  </r>
  <r>
    <n v="3707"/>
    <x v="3"/>
    <n v="6105"/>
    <x v="4"/>
    <n v="587818"/>
    <x v="597"/>
    <n v="143758"/>
    <x v="965"/>
    <s v="7. Kanalizační řady"/>
    <x v="2"/>
    <x v="2"/>
    <x v="1"/>
    <s v="nová investice"/>
    <x v="1"/>
    <x v="3"/>
    <n v="25000"/>
    <s v="Stoková síť Růžená"/>
  </r>
  <r>
    <n v="3707"/>
    <x v="3"/>
    <n v="6105"/>
    <x v="4"/>
    <n v="588172"/>
    <x v="150"/>
    <n v="187771"/>
    <x v="310"/>
    <s v="7. Kanalizační řady"/>
    <x v="2"/>
    <x v="2"/>
    <x v="1"/>
    <s v="nová investice"/>
    <x v="1"/>
    <x v="6"/>
    <n v="50000"/>
    <s v="Stoková síť Vyskytná nad Jihlavou"/>
  </r>
  <r>
    <n v="3707"/>
    <x v="3"/>
    <n v="6105"/>
    <x v="4"/>
    <n v="588156"/>
    <x v="152"/>
    <n v="181854"/>
    <x v="312"/>
    <s v="7. Kanalizační řady"/>
    <x v="2"/>
    <x v="2"/>
    <x v="1"/>
    <s v="rekonstrukce"/>
    <x v="0"/>
    <x v="6"/>
    <n v="500"/>
    <s v="Stoková síť Vílanec"/>
  </r>
  <r>
    <n v="3707"/>
    <x v="3"/>
    <n v="6105"/>
    <x v="4"/>
    <n v="588172"/>
    <x v="150"/>
    <n v="187771"/>
    <x v="310"/>
    <s v="7. Kanalizační řady"/>
    <x v="2"/>
    <x v="2"/>
    <x v="1"/>
    <s v="nová investice"/>
    <x v="1"/>
    <x v="0"/>
    <n v="1500"/>
    <s v="Stoková síť Vyskytná nad Jihlavou"/>
  </r>
  <r>
    <n v="3707"/>
    <x v="3"/>
    <n v="6105"/>
    <x v="4"/>
    <n v="587818"/>
    <x v="597"/>
    <n v="143758"/>
    <x v="965"/>
    <s v="7. Kanalizační řady"/>
    <x v="2"/>
    <x v="2"/>
    <x v="1"/>
    <s v="nová investice"/>
    <x v="1"/>
    <x v="0"/>
    <n v="5000"/>
    <s v="Stoková síť Růžená"/>
  </r>
  <r>
    <n v="3707"/>
    <x v="3"/>
    <n v="6105"/>
    <x v="4"/>
    <n v="588113"/>
    <x v="622"/>
    <n v="179493"/>
    <x v="1017"/>
    <s v="7. Kanalizační řady"/>
    <x v="2"/>
    <x v="2"/>
    <x v="1"/>
    <s v="nová investice"/>
    <x v="1"/>
    <x v="4"/>
    <n v="97000"/>
    <s v="Kanalizace a ČOV(vč. ČS)"/>
  </r>
  <r>
    <n v="3707"/>
    <x v="3"/>
    <n v="6105"/>
    <x v="4"/>
    <n v="588032"/>
    <x v="100"/>
    <n v="15792"/>
    <x v="928"/>
    <s v="7. Kanalizační řady"/>
    <x v="2"/>
    <x v="2"/>
    <x v="1"/>
    <s v="nová investice"/>
    <x v="1"/>
    <x v="3"/>
    <n v="10000"/>
    <s v="Stoková síť Buková"/>
  </r>
  <r>
    <n v="3707"/>
    <x v="3"/>
    <n v="6105"/>
    <x v="4"/>
    <n v="588032"/>
    <x v="100"/>
    <n v="412414"/>
    <x v="209"/>
    <s v="7. Kanalizační řady"/>
    <x v="2"/>
    <x v="2"/>
    <x v="1"/>
    <s v="nová investice"/>
    <x v="1"/>
    <x v="6"/>
    <n v="15000"/>
    <s v="Kanalizační řady Třešť "/>
  </r>
  <r>
    <n v="3707"/>
    <x v="3"/>
    <n v="6105"/>
    <x v="4"/>
    <n v="588032"/>
    <x v="100"/>
    <n v="412414"/>
    <x v="209"/>
    <s v="7. Kanalizační řady"/>
    <x v="2"/>
    <x v="2"/>
    <x v="1"/>
    <s v="nová investice"/>
    <x v="1"/>
    <x v="3"/>
    <n v="10000"/>
    <s v="Kanalizační řady Třešť "/>
  </r>
  <r>
    <n v="3707"/>
    <x v="3"/>
    <n v="6105"/>
    <x v="4"/>
    <n v="588075"/>
    <x v="594"/>
    <n v="174823"/>
    <x v="962"/>
    <s v="7. Kanalizační řady"/>
    <x v="2"/>
    <x v="2"/>
    <x v="1"/>
    <s v="rekonstrukce"/>
    <x v="0"/>
    <x v="6"/>
    <n v="8000"/>
    <s v="Oddělení povrchových vod od splaškových a tlaková kanalizace "/>
  </r>
  <r>
    <n v="3707"/>
    <x v="3"/>
    <n v="6105"/>
    <x v="4"/>
    <n v="588156"/>
    <x v="152"/>
    <n v="181854"/>
    <x v="312"/>
    <s v="7. Kanalizační řady"/>
    <x v="2"/>
    <x v="2"/>
    <x v="1"/>
    <s v="rekonstrukce"/>
    <x v="0"/>
    <x v="0"/>
    <n v="3000"/>
    <s v="Stoková síť Vílanec"/>
  </r>
  <r>
    <n v="3707"/>
    <x v="3"/>
    <n v="6105"/>
    <x v="4"/>
    <n v="587478"/>
    <x v="598"/>
    <n v="88714"/>
    <x v="872"/>
    <s v="7. Kanalizační řady"/>
    <x v="2"/>
    <x v="2"/>
    <x v="1"/>
    <s v="nová investice"/>
    <x v="1"/>
    <x v="2"/>
    <n v="2500"/>
    <s v="Kanalizační stoky "/>
  </r>
  <r>
    <n v="3707"/>
    <x v="3"/>
    <n v="6105"/>
    <x v="4"/>
    <n v="588041"/>
    <x v="149"/>
    <n v="170771"/>
    <x v="309"/>
    <s v="7. Kanalizační řady"/>
    <x v="2"/>
    <x v="2"/>
    <x v="1"/>
    <s v="rekonstrukce"/>
    <x v="0"/>
    <x v="11"/>
    <n v="500"/>
    <s v="výměny potrubí"/>
  </r>
  <r>
    <n v="3707"/>
    <x v="3"/>
    <n v="6105"/>
    <x v="4"/>
    <n v="588202"/>
    <x v="609"/>
    <n v="189243"/>
    <x v="987"/>
    <s v="7. Kanalizační řady"/>
    <x v="2"/>
    <x v="2"/>
    <x v="1"/>
    <s v="nová investice"/>
    <x v="1"/>
    <x v="6"/>
    <n v="7000"/>
    <s v="kanalizační řady s napojením na VK města Polná "/>
  </r>
  <r>
    <n v="3707"/>
    <x v="3"/>
    <n v="6105"/>
    <x v="4"/>
    <n v="547255"/>
    <x v="630"/>
    <n v="164534"/>
    <x v="1027"/>
    <s v="7. Kanalizační řady"/>
    <x v="2"/>
    <x v="2"/>
    <x v="1"/>
    <s v="rekonstrukce"/>
    <x v="0"/>
    <x v="6"/>
    <n v="500"/>
    <s v="rekontrukce kanalizace 200 m"/>
  </r>
  <r>
    <n v="3707"/>
    <x v="3"/>
    <n v="6105"/>
    <x v="4"/>
    <n v="547255"/>
    <x v="630"/>
    <n v="164534"/>
    <x v="1027"/>
    <s v="7. Kanalizační řady"/>
    <x v="2"/>
    <x v="2"/>
    <x v="1"/>
    <s v="rekonstrukce"/>
    <x v="0"/>
    <x v="7"/>
    <n v="500"/>
    <s v="rekontrukce kanalizace 200 m"/>
  </r>
  <r>
    <n v="3707"/>
    <x v="3"/>
    <n v="6105"/>
    <x v="4"/>
    <n v="587745"/>
    <x v="595"/>
    <n v="136778"/>
    <x v="981"/>
    <s v="7. Kanalizační řady"/>
    <x v="2"/>
    <x v="2"/>
    <x v="1"/>
    <s v="nová investice"/>
    <x v="1"/>
    <x v="5"/>
    <n v="22000"/>
    <s v="Kanalizace Studénky"/>
  </r>
  <r>
    <n v="3707"/>
    <x v="3"/>
    <n v="6105"/>
    <x v="4"/>
    <n v="586846"/>
    <x v="593"/>
    <n v="59846"/>
    <x v="992"/>
    <s v="7. Kanalizační řady"/>
    <x v="2"/>
    <x v="2"/>
    <x v="1"/>
    <s v="nová investice"/>
    <x v="1"/>
    <x v="0"/>
    <n v="13697"/>
    <s v="OS Znojemská, Sasov - kanalizace (+ČS) a ISPA - kanalizační sběrač 3. etapa"/>
  </r>
  <r>
    <n v="3707"/>
    <x v="3"/>
    <n v="6105"/>
    <x v="4"/>
    <n v="586846"/>
    <x v="593"/>
    <n v="48691"/>
    <x v="991"/>
    <s v="7. Kanalizační řady"/>
    <x v="2"/>
    <x v="2"/>
    <x v="1"/>
    <s v="nová investice"/>
    <x v="1"/>
    <x v="4"/>
    <n v="3000"/>
    <s v="Odkanalizování RD a prodloužení kanalizace"/>
  </r>
  <r>
    <n v="3707"/>
    <x v="3"/>
    <n v="6105"/>
    <x v="4"/>
    <n v="587745"/>
    <x v="595"/>
    <n v="136760"/>
    <x v="963"/>
    <s v="7. Kanalizační řady"/>
    <x v="2"/>
    <x v="2"/>
    <x v="1"/>
    <s v="nová investice"/>
    <x v="1"/>
    <x v="5"/>
    <n v="50700"/>
    <s v="Kanalizace Puklice"/>
  </r>
  <r>
    <n v="3707"/>
    <x v="3"/>
    <n v="6105"/>
    <x v="4"/>
    <n v="586846"/>
    <x v="593"/>
    <n v="48691"/>
    <x v="991"/>
    <s v="7. Kanalizační řady"/>
    <x v="2"/>
    <x v="2"/>
    <x v="1"/>
    <s v="nová investice"/>
    <x v="1"/>
    <x v="5"/>
    <n v="1000"/>
    <s v="Prodloužení kanalizace k RD"/>
  </r>
  <r>
    <n v="3707"/>
    <x v="3"/>
    <n v="6105"/>
    <x v="4"/>
    <n v="586846"/>
    <x v="593"/>
    <n v="59862"/>
    <x v="1007"/>
    <s v="7. Kanalizační řady"/>
    <x v="2"/>
    <x v="2"/>
    <x v="1"/>
    <s v="nová investice"/>
    <x v="1"/>
    <x v="0"/>
    <n v="3850"/>
    <s v="Výstavba 11 RD Červené Domky-Hybrálecká a 29 RD kanalizace"/>
  </r>
  <r>
    <n v="3707"/>
    <x v="3"/>
    <n v="6105"/>
    <x v="4"/>
    <n v="586846"/>
    <x v="593"/>
    <n v="59846"/>
    <x v="992"/>
    <s v="7. Kanalizační řady"/>
    <x v="2"/>
    <x v="2"/>
    <x v="1"/>
    <s v="nová investice"/>
    <x v="1"/>
    <x v="5"/>
    <n v="15000"/>
    <s v="kanalizace Sasov"/>
  </r>
  <r>
    <n v="3707"/>
    <x v="3"/>
    <n v="6105"/>
    <x v="4"/>
    <n v="587346"/>
    <x v="153"/>
    <n v="145041"/>
    <x v="966"/>
    <s v="7. Kanalizační řady"/>
    <x v="2"/>
    <x v="2"/>
    <x v="1"/>
    <s v="nová investice"/>
    <x v="1"/>
    <x v="6"/>
    <n v="12000"/>
    <s v="Řehořov - nová splašková kanalizace"/>
  </r>
  <r>
    <n v="3707"/>
    <x v="3"/>
    <n v="6105"/>
    <x v="4"/>
    <n v="586846"/>
    <x v="593"/>
    <n v="43087"/>
    <x v="990"/>
    <s v="7. Kanalizační řady"/>
    <x v="2"/>
    <x v="2"/>
    <x v="1"/>
    <s v="nová investice"/>
    <x v="1"/>
    <x v="0"/>
    <n v="16504"/>
    <s v="IS OS RD Rantířovská jih - 1. etapa, splašková kanalizace, kanalizační sběrač a U Rybníka , BD II. etapa a kanalizace pro BD, kanalizace ul. Stříbrná, Vevilách, Přední a ocbcvvat I/38 splašková kanalizace"/>
  </r>
  <r>
    <n v="3707"/>
    <x v="3"/>
    <n v="6105"/>
    <x v="4"/>
    <n v="587478"/>
    <x v="598"/>
    <n v="88706"/>
    <x v="970"/>
    <s v="7. Kanalizační řady"/>
    <x v="2"/>
    <x v="2"/>
    <x v="1"/>
    <s v="nová investice"/>
    <x v="1"/>
    <x v="4"/>
    <n v="46000"/>
    <s v="Kanalizační siť v různých částech městyse vč. dešťové zdrže"/>
  </r>
  <r>
    <n v="3707"/>
    <x v="3"/>
    <n v="6105"/>
    <x v="4"/>
    <n v="587346"/>
    <x v="153"/>
    <n v="62553"/>
    <x v="82"/>
    <s v="7. Kanalizační řady"/>
    <x v="2"/>
    <x v="2"/>
    <x v="1"/>
    <s v="nová investice"/>
    <x v="1"/>
    <x v="0"/>
    <n v="73740"/>
    <s v="Kamenice kanalizace- ulice Cihelna a celá obec"/>
  </r>
  <r>
    <n v="3707"/>
    <x v="3"/>
    <n v="6105"/>
    <x v="4"/>
    <n v="587575"/>
    <x v="599"/>
    <n v="101109"/>
    <x v="967"/>
    <s v="7. Kanalizační řady"/>
    <x v="2"/>
    <x v="2"/>
    <x v="1"/>
    <s v="nová investice"/>
    <x v="1"/>
    <x v="1"/>
    <n v="30000"/>
    <s v="Nadějov - kanalizační síť"/>
  </r>
  <r>
    <n v="3707"/>
    <x v="3"/>
    <n v="6105"/>
    <x v="4"/>
    <n v="587575"/>
    <x v="599"/>
    <n v="101109"/>
    <x v="967"/>
    <s v="7. Kanalizační řady"/>
    <x v="2"/>
    <x v="2"/>
    <x v="1"/>
    <s v="nová investice"/>
    <x v="1"/>
    <x v="0"/>
    <n v="3000"/>
    <s v="Nadějov - kanalizační síť"/>
  </r>
  <r>
    <n v="3707"/>
    <x v="3"/>
    <n v="6105"/>
    <x v="4"/>
    <n v="587711"/>
    <x v="602"/>
    <n v="47953"/>
    <x v="898"/>
    <s v="7. Kanalizační řady"/>
    <x v="2"/>
    <x v="2"/>
    <x v="1"/>
    <s v="nová investice"/>
    <x v="1"/>
    <x v="1"/>
    <n v="15000"/>
    <s v="kanalizační řady "/>
  </r>
  <r>
    <n v="3707"/>
    <x v="3"/>
    <n v="6105"/>
    <x v="4"/>
    <n v="587478"/>
    <x v="598"/>
    <n v="88706"/>
    <x v="970"/>
    <s v="7. Kanalizační řady"/>
    <x v="2"/>
    <x v="2"/>
    <x v="1"/>
    <s v="nová investice"/>
    <x v="1"/>
    <x v="0"/>
    <n v="93998"/>
    <s v="Kanalizační siť a kanalizační sběrače v různých částech městyse vč. dešťové zdrže"/>
  </r>
  <r>
    <n v="3707"/>
    <x v="3"/>
    <n v="6105"/>
    <x v="4"/>
    <n v="587702"/>
    <x v="632"/>
    <n v="121401"/>
    <x v="1029"/>
    <s v="7. Kanalizační řady"/>
    <x v="2"/>
    <x v="2"/>
    <x v="1"/>
    <s v="nová investice"/>
    <x v="1"/>
    <x v="1"/>
    <n v="10500"/>
    <s v="dostavba kanalizace"/>
  </r>
  <r>
    <n v="3710"/>
    <x v="4"/>
    <n v="6105"/>
    <x v="4"/>
    <n v="590843"/>
    <x v="596"/>
    <n v="66991"/>
    <x v="1009"/>
    <s v="7. Kanalizační řady"/>
    <x v="2"/>
    <x v="2"/>
    <x v="1"/>
    <s v="nová investice"/>
    <x v="1"/>
    <x v="0"/>
    <n v="23000"/>
    <s v="Stoková síť Brodce"/>
  </r>
  <r>
    <n v="3707"/>
    <x v="3"/>
    <n v="6105"/>
    <x v="4"/>
    <n v="587346"/>
    <x v="153"/>
    <n v="62651"/>
    <x v="313"/>
    <s v="7. Kanalizační řady"/>
    <x v="2"/>
    <x v="2"/>
    <x v="1"/>
    <s v="nová investice"/>
    <x v="1"/>
    <x v="1"/>
    <n v="13000"/>
    <s v="splašková kanalizace"/>
  </r>
  <r>
    <n v="3710"/>
    <x v="4"/>
    <n v="6105"/>
    <x v="4"/>
    <n v="590843"/>
    <x v="596"/>
    <n v="67032"/>
    <x v="199"/>
    <s v="7. Kanalizační řady"/>
    <x v="2"/>
    <x v="2"/>
    <x v="1"/>
    <s v="nová investice"/>
    <x v="1"/>
    <x v="0"/>
    <n v="5000"/>
    <s v="Stoková síť Víska"/>
  </r>
  <r>
    <n v="3707"/>
    <x v="3"/>
    <n v="6105"/>
    <x v="4"/>
    <n v="586862"/>
    <x v="625"/>
    <n v="87696"/>
    <x v="1035"/>
    <s v="7. Kanalizační řady"/>
    <x v="2"/>
    <x v="2"/>
    <x v="1"/>
    <s v="nová investice"/>
    <x v="1"/>
    <x v="3"/>
    <n v="10000"/>
    <s v="Kanalizace Lovětín"/>
  </r>
  <r>
    <n v="3707"/>
    <x v="3"/>
    <n v="6105"/>
    <x v="4"/>
    <n v="587486"/>
    <x v="615"/>
    <n v="91383"/>
    <x v="1002"/>
    <s v="7. Kanalizační řady"/>
    <x v="2"/>
    <x v="2"/>
    <x v="1"/>
    <s v="nová investice"/>
    <x v="1"/>
    <x v="5"/>
    <n v="700"/>
    <s v="Kanalizace - nová část"/>
  </r>
  <r>
    <n v="3707"/>
    <x v="3"/>
    <n v="6105"/>
    <x v="4"/>
    <n v="586846"/>
    <x v="593"/>
    <n v="412317"/>
    <x v="988"/>
    <s v="7. Kanalizační řady"/>
    <x v="2"/>
    <x v="2"/>
    <x v="1"/>
    <s v="nová investice"/>
    <x v="1"/>
    <x v="0"/>
    <n v="82222"/>
    <s v="Kanalizační řady v různých částech města a u CITY parku a přeložky kanalizací"/>
  </r>
  <r>
    <n v="3707"/>
    <x v="3"/>
    <n v="6105"/>
    <x v="4"/>
    <n v="587346"/>
    <x v="153"/>
    <n v="62553"/>
    <x v="82"/>
    <s v="7. Kanalizační řady"/>
    <x v="2"/>
    <x v="2"/>
    <x v="1"/>
    <s v="nová investice"/>
    <x v="1"/>
    <x v="8"/>
    <n v="2000"/>
    <s v="kanalizace"/>
  </r>
  <r>
    <n v="3707"/>
    <x v="3"/>
    <n v="6105"/>
    <x v="4"/>
    <n v="586846"/>
    <x v="593"/>
    <n v="412317"/>
    <x v="988"/>
    <s v="7. Kanalizační řady"/>
    <x v="2"/>
    <x v="2"/>
    <x v="1"/>
    <s v="nová investice"/>
    <x v="1"/>
    <x v="1"/>
    <n v="60000"/>
    <s v="ul. Sokolovská, rekonstrukce a dostavba stokové sítě"/>
  </r>
  <r>
    <n v="3707"/>
    <x v="3"/>
    <n v="6105"/>
    <x v="4"/>
    <n v="586846"/>
    <x v="593"/>
    <n v="121011"/>
    <x v="151"/>
    <s v="7. Kanalizační řady"/>
    <x v="2"/>
    <x v="2"/>
    <x v="1"/>
    <s v="nová investice"/>
    <x v="1"/>
    <x v="0"/>
    <n v="1672"/>
    <s v="Vysoká - splašková kanalizace"/>
  </r>
  <r>
    <n v="3707"/>
    <x v="3"/>
    <n v="6105"/>
    <x v="4"/>
    <n v="587745"/>
    <x v="595"/>
    <n v="136760"/>
    <x v="963"/>
    <s v="7. Kanalizační řady"/>
    <x v="2"/>
    <x v="2"/>
    <x v="1"/>
    <s v="nová investice"/>
    <x v="1"/>
    <x v="0"/>
    <n v="3604"/>
    <s v="Kanalizace pro 4 RD a 5 RD, přeložka a prodloužení  kanalizace"/>
  </r>
  <r>
    <n v="3707"/>
    <x v="3"/>
    <n v="6105"/>
    <x v="4"/>
    <n v="587320"/>
    <x v="634"/>
    <n v="62162"/>
    <x v="1031"/>
    <s v="7. Kanalizační řady"/>
    <x v="2"/>
    <x v="2"/>
    <x v="1"/>
    <s v="nová investice"/>
    <x v="1"/>
    <x v="1"/>
    <n v="13000"/>
    <s v="dokončení jednotné kanalizace"/>
  </r>
  <r>
    <n v="3707"/>
    <x v="3"/>
    <n v="6105"/>
    <x v="4"/>
    <n v="586846"/>
    <x v="593"/>
    <n v="125768"/>
    <x v="984"/>
    <s v="7. Kanalizační řady"/>
    <x v="2"/>
    <x v="2"/>
    <x v="1"/>
    <s v="nová investice"/>
    <x v="1"/>
    <x v="0"/>
    <n v="594"/>
    <s v="Odpad z VDJ - rekolaudace"/>
  </r>
  <r>
    <n v="3707"/>
    <x v="3"/>
    <n v="6105"/>
    <x v="4"/>
    <n v="586846"/>
    <x v="593"/>
    <n v="191612"/>
    <x v="983"/>
    <s v="7. Kanalizační řady"/>
    <x v="2"/>
    <x v="2"/>
    <x v="1"/>
    <s v="nová investice"/>
    <x v="1"/>
    <x v="9"/>
    <n v="29400"/>
    <s v="Kanalizace Zborná"/>
  </r>
  <r>
    <n v="3707"/>
    <x v="3"/>
    <n v="6105"/>
    <x v="4"/>
    <n v="586846"/>
    <x v="593"/>
    <n v="157902"/>
    <x v="996"/>
    <s v="7. Kanalizační řady"/>
    <x v="2"/>
    <x v="2"/>
    <x v="1"/>
    <s v="nová investice"/>
    <x v="1"/>
    <x v="0"/>
    <n v="43141"/>
    <s v="ISPA - přip. na centr. stokový systém (+ČS), OS F´Klub - kanalizace, prodloužení splaškové kanalizace a prodloužení pro 4 RD "/>
  </r>
  <r>
    <n v="3707"/>
    <x v="3"/>
    <n v="6105"/>
    <x v="4"/>
    <n v="586846"/>
    <x v="593"/>
    <n v="91375"/>
    <x v="977"/>
    <s v="7. Kanalizační řady"/>
    <x v="2"/>
    <x v="2"/>
    <x v="1"/>
    <s v="nová investice"/>
    <x v="1"/>
    <x v="6"/>
    <n v="6300"/>
    <s v="Splašková kanalizace Kosov"/>
  </r>
  <r>
    <n v="3707"/>
    <x v="3"/>
    <n v="6105"/>
    <x v="4"/>
    <n v="586846"/>
    <x v="593"/>
    <n v="412317"/>
    <x v="988"/>
    <s v="7. Kanalizační řady"/>
    <x v="2"/>
    <x v="2"/>
    <x v="1"/>
    <s v="nová investice"/>
    <x v="1"/>
    <x v="3"/>
    <n v="65000"/>
    <s v="ul. Helenínská - dešťová zdrž před ČOV (1960 m3)"/>
  </r>
  <r>
    <n v="3707"/>
    <x v="3"/>
    <n v="6105"/>
    <x v="4"/>
    <n v="586846"/>
    <x v="593"/>
    <n v="59919"/>
    <x v="1005"/>
    <s v="7. Kanalizační řady"/>
    <x v="2"/>
    <x v="2"/>
    <x v="1"/>
    <s v="nová investice"/>
    <x v="1"/>
    <x v="0"/>
    <n v="39600"/>
    <s v="ISPA - přip. na centr. stok. systém (+4 ČS) a 15 RD splašková kanalizace"/>
  </r>
  <r>
    <n v="3707"/>
    <x v="3"/>
    <n v="6105"/>
    <x v="4"/>
    <n v="586846"/>
    <x v="593"/>
    <n v="412317"/>
    <x v="988"/>
    <s v="7. Kanalizační řady"/>
    <x v="2"/>
    <x v="2"/>
    <x v="1"/>
    <s v="nová investice"/>
    <x v="1"/>
    <x v="5"/>
    <n v="150000"/>
    <s v="Snížení znečištění ve vodních tocích ze stokové sítě města Jihlavy  rozdělena na tři samostatné části: - I. stoka &quot;A&quot; na pravém břehu Jihlavy - od soutoku se stokou &quot;D&quot; - ul. Mlýnská, stoka &quot;C&quot; na levém břehu Jihlavy a shybka, kanalizace Sasov, dešťová zd"/>
  </r>
  <r>
    <n v="3707"/>
    <x v="3"/>
    <n v="6105"/>
    <x v="4"/>
    <n v="588041"/>
    <x v="149"/>
    <n v="170771"/>
    <x v="309"/>
    <s v="7. Kanalizační řady"/>
    <x v="2"/>
    <x v="2"/>
    <x v="1"/>
    <s v="rekonstrukce"/>
    <x v="0"/>
    <x v="1"/>
    <n v="500"/>
    <s v="výměny potrubí"/>
  </r>
  <r>
    <n v="3707"/>
    <x v="3"/>
    <n v="6105"/>
    <x v="4"/>
    <n v="587290"/>
    <x v="623"/>
    <n v="59927"/>
    <x v="1018"/>
    <s v="7. Kanalizační řady"/>
    <x v="2"/>
    <x v="2"/>
    <x v="1"/>
    <s v="nová investice"/>
    <x v="1"/>
    <x v="8"/>
    <n v="15000"/>
    <s v="splašková kanalizace"/>
  </r>
  <r>
    <n v="3707"/>
    <x v="3"/>
    <n v="6105"/>
    <x v="4"/>
    <n v="586846"/>
    <x v="593"/>
    <n v="48691"/>
    <x v="991"/>
    <s v="7. Kanalizační řady"/>
    <x v="2"/>
    <x v="2"/>
    <x v="1"/>
    <s v="rekonstrukce"/>
    <x v="0"/>
    <x v="0"/>
    <n v="27138"/>
    <s v="ISPA - rekonstrukce stoky BA a AA, BD Hruškové Dvory 2x a prodloužení kanalizace KOSYKA "/>
  </r>
  <r>
    <n v="3707"/>
    <x v="3"/>
    <n v="6105"/>
    <x v="4"/>
    <n v="588202"/>
    <x v="609"/>
    <n v="189243"/>
    <x v="987"/>
    <s v="7. Kanalizační řady"/>
    <x v="2"/>
    <x v="2"/>
    <x v="1"/>
    <s v="nová investice"/>
    <x v="1"/>
    <x v="14"/>
    <n v="29864"/>
    <s v="kanalizační řady"/>
  </r>
  <r>
    <n v="3707"/>
    <x v="3"/>
    <n v="6105"/>
    <x v="4"/>
    <n v="586846"/>
    <x v="593"/>
    <n v="121002"/>
    <x v="961"/>
    <s v="7. Kanalizační řady"/>
    <x v="2"/>
    <x v="2"/>
    <x v="1"/>
    <s v="nová investice"/>
    <x v="1"/>
    <x v="0"/>
    <n v="14571"/>
    <s v="ISPA - odkanalizování Pístov (+ČS) a rodloužení pro 3 RD "/>
  </r>
  <r>
    <n v="3707"/>
    <x v="3"/>
    <n v="6105"/>
    <x v="4"/>
    <n v="586846"/>
    <x v="593"/>
    <n v="43095"/>
    <x v="989"/>
    <s v="7. Kanalizační řady"/>
    <x v="2"/>
    <x v="2"/>
    <x v="1"/>
    <s v="nová investice"/>
    <x v="1"/>
    <x v="0"/>
    <n v="12622"/>
    <s v="ISPA - odkanalizování Hosov (+ČS) a prodloužení kanalizace pro RD p.č. 11/2"/>
  </r>
  <r>
    <n v="3707"/>
    <x v="3"/>
    <n v="6105"/>
    <x v="4"/>
    <n v="586846"/>
    <x v="593"/>
    <n v="43087"/>
    <x v="990"/>
    <s v="7. Kanalizační řady"/>
    <x v="2"/>
    <x v="2"/>
    <x v="1"/>
    <s v="nová investice"/>
    <x v="1"/>
    <x v="3"/>
    <n v="5000"/>
    <s v="OS RD Kaskáda"/>
  </r>
  <r>
    <n v="3707"/>
    <x v="3"/>
    <n v="6105"/>
    <x v="4"/>
    <n v="586846"/>
    <x v="593"/>
    <n v="48682"/>
    <x v="998"/>
    <s v="7. Kanalizační řady"/>
    <x v="2"/>
    <x v="2"/>
    <x v="1"/>
    <s v="nová investice"/>
    <x v="1"/>
    <x v="9"/>
    <n v="10000"/>
    <s v="Splašková kanalizace Henčov"/>
  </r>
  <r>
    <n v="3707"/>
    <x v="3"/>
    <n v="6105"/>
    <x v="4"/>
    <n v="587931"/>
    <x v="620"/>
    <n v="155608"/>
    <x v="1014"/>
    <s v="7. Kanalizační řady"/>
    <x v="2"/>
    <x v="2"/>
    <x v="1"/>
    <s v="rekonstrukce"/>
    <x v="0"/>
    <x v="9"/>
    <n v="1000"/>
    <s v="Zkapacitnění kanalizace"/>
  </r>
  <r>
    <n v="3707"/>
    <x v="3"/>
    <n v="6105"/>
    <x v="4"/>
    <n v="586846"/>
    <x v="593"/>
    <n v="38423"/>
    <x v="993"/>
    <s v="7. Kanalizační řady"/>
    <x v="2"/>
    <x v="2"/>
    <x v="1"/>
    <s v="nová investice"/>
    <x v="1"/>
    <x v="6"/>
    <n v="16800"/>
    <s v="Splašková kanalizace Heroltice"/>
  </r>
  <r>
    <n v="3707"/>
    <x v="3"/>
    <n v="6105"/>
    <x v="4"/>
    <n v="587281"/>
    <x v="156"/>
    <n v="59463"/>
    <x v="317"/>
    <s v="7. Kanalizační řady"/>
    <x v="2"/>
    <x v="2"/>
    <x v="1"/>
    <s v="nová investice"/>
    <x v="1"/>
    <x v="8"/>
    <n v="3000"/>
    <s v="Stoková síť Ježená"/>
  </r>
  <r>
    <n v="3707"/>
    <x v="3"/>
    <n v="6105"/>
    <x v="4"/>
    <n v="587281"/>
    <x v="156"/>
    <n v="59463"/>
    <x v="317"/>
    <s v="7. Kanalizační řady"/>
    <x v="2"/>
    <x v="2"/>
    <x v="1"/>
    <s v="nová investice"/>
    <x v="1"/>
    <x v="0"/>
    <n v="10000"/>
    <s v="Stoková síť"/>
  </r>
  <r>
    <n v="3707"/>
    <x v="3"/>
    <n v="6105"/>
    <x v="4"/>
    <n v="586846"/>
    <x v="593"/>
    <n v="412317"/>
    <x v="988"/>
    <s v="7. Kanalizační řady"/>
    <x v="2"/>
    <x v="2"/>
    <x v="1"/>
    <s v="nová investice"/>
    <x v="1"/>
    <x v="8"/>
    <n v="3500"/>
    <s v="ul. Gorkého - rekonstrukce a dostavba stokové sítě - projektová dokumentace"/>
  </r>
  <r>
    <n v="3707"/>
    <x v="3"/>
    <n v="6105"/>
    <x v="4"/>
    <n v="587524"/>
    <x v="592"/>
    <n v="94897"/>
    <x v="959"/>
    <s v="7. Kanalizační řady"/>
    <x v="2"/>
    <x v="2"/>
    <x v="1"/>
    <s v="rekonstrukce"/>
    <x v="0"/>
    <x v="0"/>
    <n v="1000"/>
    <s v="Kanalizační řady "/>
  </r>
  <r>
    <n v="3707"/>
    <x v="3"/>
    <n v="6105"/>
    <x v="4"/>
    <n v="587427"/>
    <x v="351"/>
    <n v="71714"/>
    <x v="9"/>
    <s v="7. Kanalizační řady"/>
    <x v="2"/>
    <x v="2"/>
    <x v="1"/>
    <s v="nová investice"/>
    <x v="1"/>
    <x v="5"/>
    <n v="35000"/>
    <s v="splašková kanalizace Kozlov "/>
  </r>
  <r>
    <n v="3707"/>
    <x v="3"/>
    <n v="6105"/>
    <x v="4"/>
    <n v="586943"/>
    <x v="101"/>
    <n v="158071"/>
    <x v="265"/>
    <s v="7. Kanalizační řady"/>
    <x v="2"/>
    <x v="2"/>
    <x v="1"/>
    <s v="nová investice"/>
    <x v="1"/>
    <x v="8"/>
    <n v="32000"/>
    <s v="Splašková kanalizace Střížov"/>
  </r>
  <r>
    <n v="3707"/>
    <x v="3"/>
    <n v="6105"/>
    <x v="4"/>
    <n v="588288"/>
    <x v="76"/>
    <n v="195600"/>
    <x v="152"/>
    <s v="7. Kanalizační řady"/>
    <x v="2"/>
    <x v="2"/>
    <x v="1"/>
    <s v="nová investice"/>
    <x v="1"/>
    <x v="4"/>
    <n v="5000"/>
    <s v="Obec Žďírec – podchycení výustí V1, V2"/>
  </r>
  <r>
    <n v="3707"/>
    <x v="3"/>
    <n v="6105"/>
    <x v="4"/>
    <n v="586943"/>
    <x v="101"/>
    <n v="12955"/>
    <x v="210"/>
    <s v="7. Kanalizační řady"/>
    <x v="2"/>
    <x v="2"/>
    <x v="1"/>
    <s v="nová investice"/>
    <x v="1"/>
    <x v="8"/>
    <n v="8000"/>
    <s v="Historické centrum města - oddělení splaškových a dešťových vod"/>
  </r>
  <r>
    <n v="3707"/>
    <x v="3"/>
    <n v="6105"/>
    <x v="4"/>
    <n v="547255"/>
    <x v="630"/>
    <n v="164534"/>
    <x v="1027"/>
    <s v="7. Kanalizační řady"/>
    <x v="2"/>
    <x v="2"/>
    <x v="1"/>
    <s v="rekonstrukce"/>
    <x v="0"/>
    <x v="9"/>
    <n v="500"/>
    <s v="rekontrukce kanalizace 200 m"/>
  </r>
  <r>
    <n v="3707"/>
    <x v="3"/>
    <n v="6105"/>
    <x v="4"/>
    <n v="587176"/>
    <x v="616"/>
    <n v="139289"/>
    <x v="1003"/>
    <s v="7. Kanalizační řady"/>
    <x v="2"/>
    <x v="2"/>
    <x v="1"/>
    <s v="nová investice"/>
    <x v="1"/>
    <x v="3"/>
    <n v="17000"/>
    <s v="splašková kanalizace"/>
  </r>
  <r>
    <n v="3707"/>
    <x v="3"/>
    <n v="6105"/>
    <x v="4"/>
    <n v="586943"/>
    <x v="101"/>
    <n v="117617"/>
    <x v="304"/>
    <s v="7. Kanalizační řady"/>
    <x v="2"/>
    <x v="2"/>
    <x v="1"/>
    <s v="nová investice"/>
    <x v="1"/>
    <x v="7"/>
    <n v="22000"/>
    <s v="Splašková kanalizace a přívodní řad Dolní Smrčné"/>
  </r>
  <r>
    <n v="3707"/>
    <x v="3"/>
    <n v="6105"/>
    <x v="4"/>
    <n v="586943"/>
    <x v="101"/>
    <n v="158062"/>
    <x v="1034"/>
    <s v="7. Kanalizační řady"/>
    <x v="2"/>
    <x v="2"/>
    <x v="1"/>
    <s v="nová investice"/>
    <x v="1"/>
    <x v="8"/>
    <n v="19000"/>
    <s v="Splašková kanalizace Přímělkov"/>
  </r>
  <r>
    <n v="3707"/>
    <x v="3"/>
    <n v="6105"/>
    <x v="4"/>
    <n v="586897"/>
    <x v="103"/>
    <n v="412350"/>
    <x v="212"/>
    <s v="7. Kanalizační řady"/>
    <x v="2"/>
    <x v="2"/>
    <x v="1"/>
    <s v="nová investice"/>
    <x v="1"/>
    <x v="6"/>
    <n v="50000"/>
    <s v="kanalizační řády "/>
  </r>
  <r>
    <n v="3707"/>
    <x v="3"/>
    <n v="6105"/>
    <x v="4"/>
    <n v="587656"/>
    <x v="601"/>
    <n v="117544"/>
    <x v="973"/>
    <s v="7. Kanalizační řady"/>
    <x v="2"/>
    <x v="2"/>
    <x v="1"/>
    <s v="nová investice"/>
    <x v="1"/>
    <x v="3"/>
    <n v="3000"/>
    <s v="pro novou výstavbu"/>
  </r>
  <r>
    <n v="3707"/>
    <x v="3"/>
    <n v="6105"/>
    <x v="4"/>
    <n v="586943"/>
    <x v="101"/>
    <n v="136221"/>
    <x v="214"/>
    <s v="7. Kanalizační řady"/>
    <x v="2"/>
    <x v="2"/>
    <x v="1"/>
    <s v="nová investice"/>
    <x v="1"/>
    <x v="6"/>
    <n v="20000"/>
    <s v="Splašková kanalizace Příseka"/>
  </r>
  <r>
    <n v="3707"/>
    <x v="3"/>
    <n v="6105"/>
    <x v="4"/>
    <n v="586862"/>
    <x v="625"/>
    <n v="137294"/>
    <x v="1032"/>
    <s v="7. Kanalizační řady"/>
    <x v="2"/>
    <x v="2"/>
    <x v="1"/>
    <s v="nová investice"/>
    <x v="1"/>
    <x v="1"/>
    <n v="10000"/>
    <s v="Kanalizace Rácov"/>
  </r>
  <r>
    <n v="3707"/>
    <x v="3"/>
    <n v="6105"/>
    <x v="4"/>
    <n v="586943"/>
    <x v="101"/>
    <n v="12963"/>
    <x v="213"/>
    <s v="7. Kanalizační řady"/>
    <x v="2"/>
    <x v="2"/>
    <x v="1"/>
    <s v="nová investice"/>
    <x v="1"/>
    <x v="13"/>
    <n v="20000"/>
    <s v="Splašková kanalizace"/>
  </r>
  <r>
    <n v="3707"/>
    <x v="3"/>
    <n v="6105"/>
    <x v="4"/>
    <n v="586846"/>
    <x v="593"/>
    <n v="125768"/>
    <x v="984"/>
    <s v="7. Kanalizační řady"/>
    <x v="2"/>
    <x v="2"/>
    <x v="1"/>
    <s v="nová investice"/>
    <x v="1"/>
    <x v="3"/>
    <n v="21000"/>
    <s v="Popice - odkanalizování"/>
  </r>
  <r>
    <n v="3707"/>
    <x v="3"/>
    <n v="6105"/>
    <x v="4"/>
    <n v="586862"/>
    <x v="625"/>
    <n v="105678"/>
    <x v="499"/>
    <s v="7. Kanalizační řady"/>
    <x v="2"/>
    <x v="2"/>
    <x v="1"/>
    <s v="nová investice"/>
    <x v="1"/>
    <x v="15"/>
    <n v="15000"/>
    <s v="Kanalizace Nová Ves"/>
  </r>
  <r>
    <n v="3707"/>
    <x v="3"/>
    <n v="6105"/>
    <x v="4"/>
    <n v="587486"/>
    <x v="615"/>
    <n v="91383"/>
    <x v="1002"/>
    <s v="7. Kanalizační řady"/>
    <x v="2"/>
    <x v="2"/>
    <x v="1"/>
    <s v="nová investice"/>
    <x v="1"/>
    <x v="0"/>
    <n v="71327"/>
    <s v="Kanalizace na území obce "/>
  </r>
  <r>
    <n v="3707"/>
    <x v="3"/>
    <n v="6105"/>
    <x v="4"/>
    <n v="587478"/>
    <x v="598"/>
    <n v="88706"/>
    <x v="970"/>
    <s v="7. Kanalizační řady"/>
    <x v="2"/>
    <x v="2"/>
    <x v="1"/>
    <s v="rekonstrukce"/>
    <x v="0"/>
    <x v="6"/>
    <n v="4000"/>
    <s v="Rekonstrukce kanalizačních stok"/>
  </r>
  <r>
    <n v="3707"/>
    <x v="3"/>
    <n v="6105"/>
    <x v="4"/>
    <n v="586862"/>
    <x v="625"/>
    <n v="3433"/>
    <x v="1036"/>
    <s v="7. Kanalizační řady"/>
    <x v="2"/>
    <x v="2"/>
    <x v="1"/>
    <s v="nová investice"/>
    <x v="1"/>
    <x v="6"/>
    <n v="10000"/>
    <s v="Kanalizace Bezděčín"/>
  </r>
  <r>
    <n v="3707"/>
    <x v="3"/>
    <n v="6105"/>
    <x v="4"/>
    <n v="586862"/>
    <x v="625"/>
    <n v="1147"/>
    <x v="1020"/>
    <s v="7. Kanalizační řady"/>
    <x v="2"/>
    <x v="2"/>
    <x v="1"/>
    <s v="nová investice"/>
    <x v="1"/>
    <x v="6"/>
    <n v="14000"/>
    <s v="Splašková kanalizace Batelov"/>
  </r>
  <r>
    <n v="3707"/>
    <x v="3"/>
    <n v="6105"/>
    <x v="4"/>
    <n v="587524"/>
    <x v="592"/>
    <n v="94897"/>
    <x v="959"/>
    <s v="7. Kanalizační řady"/>
    <x v="2"/>
    <x v="2"/>
    <x v="1"/>
    <s v="rekonstrukce"/>
    <x v="0"/>
    <x v="6"/>
    <n v="2000"/>
    <s v="Kanalizační řady"/>
  </r>
  <r>
    <n v="3707"/>
    <x v="3"/>
    <n v="6105"/>
    <x v="4"/>
    <n v="586862"/>
    <x v="625"/>
    <n v="1147"/>
    <x v="1020"/>
    <s v="7. Kanalizační řady"/>
    <x v="2"/>
    <x v="2"/>
    <x v="1"/>
    <s v="nová investice"/>
    <x v="1"/>
    <x v="0"/>
    <n v="72000"/>
    <s v="Splašková kanalizace Batelov"/>
  </r>
  <r>
    <n v="3707"/>
    <x v="3"/>
    <n v="6105"/>
    <x v="4"/>
    <n v="586943"/>
    <x v="101"/>
    <n v="12955"/>
    <x v="210"/>
    <s v="7. Kanalizační řady"/>
    <x v="2"/>
    <x v="2"/>
    <x v="1"/>
    <s v="nová investice"/>
    <x v="1"/>
    <x v="5"/>
    <n v="3000"/>
    <s v="Kanalizace Niva"/>
  </r>
  <r>
    <n v="3707"/>
    <x v="3"/>
    <n v="6105"/>
    <x v="4"/>
    <n v="586927"/>
    <x v="99"/>
    <n v="8001"/>
    <x v="208"/>
    <s v="7. Kanalizační řady"/>
    <x v="2"/>
    <x v="2"/>
    <x v="1"/>
    <s v="nová investice"/>
    <x v="1"/>
    <x v="0"/>
    <n v="4000"/>
    <s v="Boršov - kanalizační síť"/>
  </r>
  <r>
    <n v="3707"/>
    <x v="3"/>
    <n v="6105"/>
    <x v="4"/>
    <n v="586846"/>
    <x v="593"/>
    <n v="412317"/>
    <x v="988"/>
    <s v="7. Kanalizační řady"/>
    <x v="2"/>
    <x v="2"/>
    <x v="1"/>
    <s v="rekonstrukce"/>
    <x v="0"/>
    <x v="1"/>
    <n v="51000"/>
    <s v="ul. Mahlerova rekonstrukce kanalizace I. a II. "/>
  </r>
  <r>
    <n v="3707"/>
    <x v="3"/>
    <n v="6105"/>
    <x v="4"/>
    <n v="587524"/>
    <x v="592"/>
    <n v="94897"/>
    <x v="959"/>
    <s v="7. Kanalizační řady"/>
    <x v="2"/>
    <x v="2"/>
    <x v="1"/>
    <s v="rekonstrukce"/>
    <x v="0"/>
    <x v="1"/>
    <n v="2000"/>
    <s v="Kanalizační řady "/>
  </r>
  <r>
    <n v="3710"/>
    <x v="4"/>
    <n v="6105"/>
    <x v="4"/>
    <n v="590843"/>
    <x v="596"/>
    <n v="67008"/>
    <x v="964"/>
    <s v="7. Kanalizační řady"/>
    <x v="2"/>
    <x v="2"/>
    <x v="1"/>
    <s v="nová investice"/>
    <x v="1"/>
    <x v="0"/>
    <n v="5000"/>
    <s v="Stoková síť Kněžice"/>
  </r>
  <r>
    <n v="3707"/>
    <x v="3"/>
    <n v="6105"/>
    <x v="4"/>
    <n v="587095"/>
    <x v="605"/>
    <n v="33855"/>
    <x v="978"/>
    <s v="7. Kanalizační řady"/>
    <x v="2"/>
    <x v="2"/>
    <x v="1"/>
    <s v="rekonstrukce"/>
    <x v="0"/>
    <x v="11"/>
    <n v="1952"/>
    <s v="Rekonstrukce sběrače a kanalizačních stok"/>
  </r>
  <r>
    <n v="3707"/>
    <x v="3"/>
    <n v="6105"/>
    <x v="4"/>
    <n v="588288"/>
    <x v="76"/>
    <n v="195600"/>
    <x v="152"/>
    <s v="7. Kanalizační řady"/>
    <x v="2"/>
    <x v="2"/>
    <x v="1"/>
    <s v="nová investice"/>
    <x v="1"/>
    <x v="12"/>
    <n v="8500"/>
    <s v="Obec Ždírec – oddílná kanalizace, sídliště"/>
  </r>
  <r>
    <n v="3707"/>
    <x v="3"/>
    <n v="6105"/>
    <x v="4"/>
    <n v="587401"/>
    <x v="610"/>
    <n v="70122"/>
    <x v="994"/>
    <s v="7. Kanalizační řady"/>
    <x v="2"/>
    <x v="2"/>
    <x v="1"/>
    <s v="nová investice"/>
    <x v="1"/>
    <x v="4"/>
    <n v="25000"/>
    <s v="Aglomerace Kostelec, Dolní Cerekev - dostavba kanalizace II. etapa"/>
  </r>
  <r>
    <n v="3707"/>
    <x v="3"/>
    <n v="6105"/>
    <x v="4"/>
    <n v="587362"/>
    <x v="439"/>
    <n v="62740"/>
    <x v="760"/>
    <s v="7. Kanalizační řady"/>
    <x v="2"/>
    <x v="2"/>
    <x v="1"/>
    <s v="nová investice"/>
    <x v="1"/>
    <x v="6"/>
    <n v="10000"/>
    <s v="splašková kanalizace"/>
  </r>
  <r>
    <n v="3707"/>
    <x v="3"/>
    <n v="6105"/>
    <x v="4"/>
    <n v="587931"/>
    <x v="620"/>
    <n v="155608"/>
    <x v="1014"/>
    <s v="7. Kanalizační řady"/>
    <x v="2"/>
    <x v="2"/>
    <x v="1"/>
    <s v="rekonstrukce"/>
    <x v="0"/>
    <x v="0"/>
    <n v="20000"/>
    <s v="Vyvložkování stávající kanalizace a rekonstrukce"/>
  </r>
  <r>
    <n v="3710"/>
    <x v="4"/>
    <n v="6105"/>
    <x v="4"/>
    <n v="590843"/>
    <x v="596"/>
    <n v="67032"/>
    <x v="199"/>
    <s v="7. Kanalizační řady"/>
    <x v="2"/>
    <x v="2"/>
    <x v="1"/>
    <s v="nová investice"/>
    <x v="1"/>
    <x v="6"/>
    <n v="2000"/>
    <s v="Stoková síť Víska"/>
  </r>
  <r>
    <n v="3707"/>
    <x v="3"/>
    <n v="6105"/>
    <x v="4"/>
    <n v="587273"/>
    <x v="628"/>
    <n v="59391"/>
    <x v="1025"/>
    <s v="7. Kanalizační řady"/>
    <x v="2"/>
    <x v="2"/>
    <x v="1"/>
    <s v="nová investice"/>
    <x v="1"/>
    <x v="1"/>
    <n v="18000"/>
    <s v="kanalizace splašková"/>
  </r>
  <r>
    <n v="3710"/>
    <x v="4"/>
    <n v="6105"/>
    <x v="4"/>
    <n v="590843"/>
    <x v="596"/>
    <n v="67008"/>
    <x v="964"/>
    <s v="7. Kanalizační řady"/>
    <x v="2"/>
    <x v="2"/>
    <x v="1"/>
    <s v="nová investice"/>
    <x v="1"/>
    <x v="3"/>
    <n v="5000"/>
    <s v="Stoková síť Kněžice"/>
  </r>
  <r>
    <n v="3707"/>
    <x v="3"/>
    <n v="6105"/>
    <x v="4"/>
    <n v="588032"/>
    <x v="100"/>
    <n v="412414"/>
    <x v="209"/>
    <s v="7. Kanalizační řady"/>
    <x v="2"/>
    <x v="2"/>
    <x v="1"/>
    <s v="rekonstrukce"/>
    <x v="0"/>
    <x v="0"/>
    <n v="20629"/>
    <s v="Kanalizační řady Třešť "/>
  </r>
  <r>
    <n v="3707"/>
    <x v="3"/>
    <n v="6105"/>
    <x v="4"/>
    <n v="588032"/>
    <x v="100"/>
    <n v="412414"/>
    <x v="209"/>
    <s v="7. Kanalizační řady"/>
    <x v="2"/>
    <x v="2"/>
    <x v="1"/>
    <s v="rekonstrukce"/>
    <x v="0"/>
    <x v="5"/>
    <n v="2000"/>
    <s v="Stoková síť města Třešť"/>
  </r>
  <r>
    <n v="3707"/>
    <x v="3"/>
    <n v="6105"/>
    <x v="4"/>
    <n v="586943"/>
    <x v="101"/>
    <n v="173495"/>
    <x v="1037"/>
    <s v="7. Kanalizační řady"/>
    <x v="2"/>
    <x v="2"/>
    <x v="1"/>
    <s v="nová investice"/>
    <x v="1"/>
    <x v="1"/>
    <n v="20000"/>
    <s v="Splašková kanalizace Uhřínovice"/>
  </r>
  <r>
    <n v="3707"/>
    <x v="3"/>
    <n v="6105"/>
    <x v="4"/>
    <n v="587150"/>
    <x v="613"/>
    <n v="40690"/>
    <x v="999"/>
    <s v="7. Kanalizační řady"/>
    <x v="2"/>
    <x v="2"/>
    <x v="1"/>
    <s v="rekonstrukce"/>
    <x v="0"/>
    <x v="0"/>
    <n v="500"/>
    <s v="kanalizační řady"/>
  </r>
  <r>
    <n v="3707"/>
    <x v="3"/>
    <n v="6105"/>
    <x v="4"/>
    <n v="586846"/>
    <x v="593"/>
    <n v="412317"/>
    <x v="988"/>
    <s v="7. Kanalizační řady"/>
    <x v="2"/>
    <x v="2"/>
    <x v="1"/>
    <s v="rekonstrukce"/>
    <x v="0"/>
    <x v="6"/>
    <n v="13500"/>
    <s v="Kanalizace v různých částech Jihlavy"/>
  </r>
  <r>
    <n v="3707"/>
    <x v="3"/>
    <n v="6105"/>
    <x v="4"/>
    <n v="587150"/>
    <x v="613"/>
    <n v="40690"/>
    <x v="999"/>
    <s v="7. Kanalizační řady"/>
    <x v="2"/>
    <x v="2"/>
    <x v="1"/>
    <s v="rekonstrukce"/>
    <x v="0"/>
    <x v="1"/>
    <n v="2000"/>
    <s v="kanalizační řady"/>
  </r>
  <r>
    <n v="3710"/>
    <x v="4"/>
    <n v="6105"/>
    <x v="4"/>
    <n v="590843"/>
    <x v="596"/>
    <n v="66991"/>
    <x v="1009"/>
    <s v="7. Kanalizační řady"/>
    <x v="2"/>
    <x v="2"/>
    <x v="1"/>
    <s v="nová investice"/>
    <x v="1"/>
    <x v="3"/>
    <n v="1500"/>
    <s v="Stoková síť Brodce"/>
  </r>
  <r>
    <n v="3707"/>
    <x v="3"/>
    <n v="6105"/>
    <x v="4"/>
    <n v="587176"/>
    <x v="616"/>
    <n v="139289"/>
    <x v="1003"/>
    <s v="7. Kanalizační řady"/>
    <x v="2"/>
    <x v="2"/>
    <x v="1"/>
    <s v="nová investice"/>
    <x v="1"/>
    <x v="0"/>
    <n v="2668"/>
    <s v="Kanalizační řady pro nové lokality RD "/>
  </r>
  <r>
    <n v="3707"/>
    <x v="3"/>
    <n v="6105"/>
    <x v="4"/>
    <n v="586943"/>
    <x v="101"/>
    <n v="12955"/>
    <x v="210"/>
    <s v="7. Kanalizační řady"/>
    <x v="2"/>
    <x v="2"/>
    <x v="1"/>
    <s v="nová investice"/>
    <x v="1"/>
    <x v="6"/>
    <n v="9000"/>
    <s v="Kanalizace Horní Město - oddělění splaškových a dešťových vod"/>
  </r>
  <r>
    <n v="3707"/>
    <x v="3"/>
    <n v="6105"/>
    <x v="4"/>
    <n v="586943"/>
    <x v="101"/>
    <n v="68721"/>
    <x v="338"/>
    <s v="7. Kanalizační řady"/>
    <x v="2"/>
    <x v="2"/>
    <x v="1"/>
    <s v="nová investice"/>
    <x v="1"/>
    <x v="13"/>
    <n v="8000"/>
    <s v="Splašková kanalizace Komárovice"/>
  </r>
  <r>
    <n v="3707"/>
    <x v="3"/>
    <n v="6105"/>
    <x v="4"/>
    <n v="587711"/>
    <x v="602"/>
    <n v="57061"/>
    <x v="582"/>
    <s v="7. Kanalizační řady"/>
    <x v="2"/>
    <x v="2"/>
    <x v="1"/>
    <s v="nová investice"/>
    <x v="1"/>
    <x v="1"/>
    <n v="15000"/>
    <s v="kanalizační řady "/>
  </r>
  <r>
    <n v="3707"/>
    <x v="3"/>
    <n v="6105"/>
    <x v="4"/>
    <n v="587711"/>
    <x v="602"/>
    <n v="412368"/>
    <x v="974"/>
    <s v="7. Kanalizační řady"/>
    <x v="2"/>
    <x v="2"/>
    <x v="1"/>
    <s v="rekonstrukce"/>
    <x v="0"/>
    <x v="0"/>
    <n v="10000"/>
    <s v="Kanalizace v různých částech města "/>
  </r>
  <r>
    <n v="3707"/>
    <x v="3"/>
    <n v="6105"/>
    <x v="4"/>
    <n v="586854"/>
    <x v="629"/>
    <n v="426"/>
    <x v="1026"/>
    <s v="7. Kanalizační řady"/>
    <x v="2"/>
    <x v="2"/>
    <x v="1"/>
    <s v="rekonstrukce"/>
    <x v="0"/>
    <x v="1"/>
    <n v="4000"/>
    <s v="Kanalizace "/>
  </r>
  <r>
    <n v="3707"/>
    <x v="3"/>
    <n v="6105"/>
    <x v="4"/>
    <n v="587711"/>
    <x v="602"/>
    <n v="412368"/>
    <x v="974"/>
    <s v="7. Kanalizační řady"/>
    <x v="2"/>
    <x v="2"/>
    <x v="1"/>
    <s v="rekonstrukce"/>
    <x v="0"/>
    <x v="5"/>
    <n v="1000"/>
    <s v="Opatření na stoce  AC - 2. část"/>
  </r>
  <r>
    <n v="3707"/>
    <x v="3"/>
    <n v="6105"/>
    <x v="4"/>
    <n v="586943"/>
    <x v="101"/>
    <n v="30180"/>
    <x v="1015"/>
    <s v="7. Kanalizační řady"/>
    <x v="2"/>
    <x v="2"/>
    <x v="1"/>
    <s v="nová investice"/>
    <x v="1"/>
    <x v="7"/>
    <n v="11000"/>
    <s v="Splašková kanalizace Dolní Smrčné"/>
  </r>
  <r>
    <n v="3707"/>
    <x v="3"/>
    <n v="6105"/>
    <x v="4"/>
    <n v="587711"/>
    <x v="602"/>
    <n v="412368"/>
    <x v="974"/>
    <s v="7. Kanalizační řady"/>
    <x v="2"/>
    <x v="2"/>
    <x v="1"/>
    <s v="rekonstrukce"/>
    <x v="0"/>
    <x v="4"/>
    <n v="5000"/>
    <s v="Rekonstrukce kanalizace Pod Kalvárií"/>
  </r>
  <r>
    <n v="3707"/>
    <x v="3"/>
    <n v="6105"/>
    <x v="4"/>
    <n v="588032"/>
    <x v="100"/>
    <n v="412414"/>
    <x v="209"/>
    <s v="7. Kanalizační řady"/>
    <x v="2"/>
    <x v="2"/>
    <x v="1"/>
    <s v="rekonstrukce"/>
    <x v="0"/>
    <x v="4"/>
    <n v="7000"/>
    <s v="Kanalizační řady Třešť "/>
  </r>
  <r>
    <n v="3714"/>
    <x v="0"/>
    <n v="6108"/>
    <x v="6"/>
    <n v="595969"/>
    <x v="217"/>
    <n v="76996"/>
    <x v="394"/>
    <s v="1. Vodní zdroje"/>
    <x v="0"/>
    <x v="0"/>
    <x v="0"/>
    <s v="nová investice"/>
    <x v="1"/>
    <x v="3"/>
    <n v="500"/>
    <s v="vodní zdroj"/>
  </r>
  <r>
    <n v="3714"/>
    <x v="0"/>
    <n v="6108"/>
    <x v="6"/>
    <n v="595969"/>
    <x v="217"/>
    <n v="76996"/>
    <x v="394"/>
    <s v="3. Vodojemy"/>
    <x v="3"/>
    <x v="0"/>
    <x v="0"/>
    <s v="nová investice"/>
    <x v="1"/>
    <x v="3"/>
    <n v="1000"/>
    <s v="vodojem"/>
  </r>
  <r>
    <n v="3601"/>
    <x v="1"/>
    <n v="6111"/>
    <x v="10"/>
    <n v="569569"/>
    <x v="364"/>
    <n v="84239"/>
    <x v="665"/>
    <s v="6. ČOV"/>
    <x v="1"/>
    <x v="1"/>
    <x v="1"/>
    <s v="nová investice"/>
    <x v="1"/>
    <x v="3"/>
    <n v="1000"/>
    <s v="ČOV Radostovice"/>
  </r>
  <r>
    <n v="3714"/>
    <x v="0"/>
    <n v="6108"/>
    <x v="6"/>
    <n v="595276"/>
    <x v="206"/>
    <n v="5886"/>
    <x v="379"/>
    <s v="1. Vodní zdroje"/>
    <x v="0"/>
    <x v="0"/>
    <x v="0"/>
    <s v="nová investice"/>
    <x v="1"/>
    <x v="8"/>
    <n v="180"/>
    <s v="Nový vrt"/>
  </r>
  <r>
    <n v="3714"/>
    <x v="0"/>
    <n v="6108"/>
    <x v="6"/>
    <n v="595276"/>
    <x v="206"/>
    <n v="5886"/>
    <x v="379"/>
    <s v="1. Vodní zdroje"/>
    <x v="0"/>
    <x v="0"/>
    <x v="0"/>
    <s v="nová investice"/>
    <x v="1"/>
    <x v="9"/>
    <n v="550"/>
    <s v="Propojení vrtu do VDJ a jeho vystrojení"/>
  </r>
  <r>
    <n v="3714"/>
    <x v="0"/>
    <n v="6108"/>
    <x v="6"/>
    <n v="596957"/>
    <x v="204"/>
    <n v="177482"/>
    <x v="377"/>
    <s v="1. Vodní zdroje"/>
    <x v="0"/>
    <x v="0"/>
    <x v="0"/>
    <s v="nová investice"/>
    <x v="1"/>
    <x v="8"/>
    <n v="190"/>
    <s v="HGP"/>
  </r>
  <r>
    <n v="3714"/>
    <x v="0"/>
    <n v="6108"/>
    <x v="6"/>
    <n v="596957"/>
    <x v="204"/>
    <n v="177482"/>
    <x v="377"/>
    <s v="1. Vodní zdroje"/>
    <x v="0"/>
    <x v="0"/>
    <x v="0"/>
    <s v="nová investice"/>
    <x v="1"/>
    <x v="9"/>
    <n v="260"/>
    <s v="vystrojeví vrtu, přípojení vrtu do systému"/>
  </r>
  <r>
    <n v="3714"/>
    <x v="0"/>
    <n v="6114"/>
    <x v="13"/>
    <n v="597007"/>
    <x v="543"/>
    <n v="413038"/>
    <x v="905"/>
    <s v="3. Vodojemy"/>
    <x v="3"/>
    <x v="0"/>
    <x v="0"/>
    <s v="nová investice"/>
    <x v="1"/>
    <x v="2"/>
    <n v="15000"/>
    <s v="Zvýšení kapacity akumulace VDJ"/>
  </r>
  <r>
    <n v="3710"/>
    <x v="4"/>
    <n v="6106"/>
    <x v="5"/>
    <n v="591009"/>
    <x v="178"/>
    <n v="80233"/>
    <x v="343"/>
    <s v="7. Kanalizační řady"/>
    <x v="2"/>
    <x v="2"/>
    <x v="1"/>
    <s v="nová investice"/>
    <x v="1"/>
    <x v="6"/>
    <n v="3100"/>
    <s v="Splačková kanalizace"/>
  </r>
  <r>
    <n v="3601"/>
    <x v="1"/>
    <n v="6102"/>
    <x v="1"/>
    <n v="568635"/>
    <x v="88"/>
    <n v="35491"/>
    <x v="169"/>
    <s v="6. ČOV"/>
    <x v="1"/>
    <x v="1"/>
    <x v="1"/>
    <s v="nová investice"/>
    <x v="1"/>
    <x v="14"/>
    <n v="630"/>
    <s v="ČOV Kobylí Hlava"/>
  </r>
  <r>
    <n v="3601"/>
    <x v="1"/>
    <n v="6102"/>
    <x v="1"/>
    <n v="568635"/>
    <x v="88"/>
    <n v="35491"/>
    <x v="169"/>
    <s v="7. Kanalizační řady"/>
    <x v="2"/>
    <x v="2"/>
    <x v="1"/>
    <s v="nová investice"/>
    <x v="1"/>
    <x v="14"/>
    <n v="5100"/>
    <s v="Kanalizace Kobylí Hlava"/>
  </r>
  <r>
    <n v="3601"/>
    <x v="1"/>
    <n v="6102"/>
    <x v="1"/>
    <n v="568635"/>
    <x v="88"/>
    <n v="35505"/>
    <x v="1038"/>
    <s v="7. Kanalizační řady"/>
    <x v="2"/>
    <x v="2"/>
    <x v="1"/>
    <s v="nová investice"/>
    <x v="1"/>
    <x v="14"/>
    <n v="6800"/>
    <s v="Kanalizace Nasavrky"/>
  </r>
  <r>
    <n v="3601"/>
    <x v="1"/>
    <n v="6102"/>
    <x v="1"/>
    <n v="568635"/>
    <x v="88"/>
    <n v="35548"/>
    <x v="170"/>
    <s v="6. ČOV"/>
    <x v="1"/>
    <x v="1"/>
    <x v="1"/>
    <s v="nová investice"/>
    <x v="1"/>
    <x v="14"/>
    <n v="720"/>
    <s v="ČOV Římovice"/>
  </r>
  <r>
    <n v="3601"/>
    <x v="1"/>
    <n v="6102"/>
    <x v="1"/>
    <n v="568635"/>
    <x v="88"/>
    <n v="35548"/>
    <x v="170"/>
    <s v="7. Kanalizační řady"/>
    <x v="2"/>
    <x v="2"/>
    <x v="1"/>
    <s v="nová investice"/>
    <x v="1"/>
    <x v="14"/>
    <n v="8040"/>
    <s v="Kanalizace Římovice"/>
  </r>
  <r>
    <n v="3601"/>
    <x v="1"/>
    <n v="6102"/>
    <x v="1"/>
    <n v="568635"/>
    <x v="88"/>
    <n v="148814"/>
    <x v="172"/>
    <s v="6. ČOV"/>
    <x v="1"/>
    <x v="1"/>
    <x v="1"/>
    <s v="nová investice"/>
    <x v="1"/>
    <x v="14"/>
    <n v="630"/>
    <s v="ČOV Sirákovice"/>
  </r>
  <r>
    <n v="3601"/>
    <x v="1"/>
    <n v="6102"/>
    <x v="1"/>
    <n v="568635"/>
    <x v="88"/>
    <n v="148814"/>
    <x v="172"/>
    <s v="7. Kanalizační řady"/>
    <x v="2"/>
    <x v="2"/>
    <x v="1"/>
    <s v="nová investice"/>
    <x v="1"/>
    <x v="14"/>
    <n v="8620"/>
    <s v="Kanalizace Sirákovice"/>
  </r>
  <r>
    <n v="3601"/>
    <x v="1"/>
    <n v="6102"/>
    <x v="1"/>
    <n v="568635"/>
    <x v="88"/>
    <n v="35556"/>
    <x v="171"/>
    <s v="6. ČOV"/>
    <x v="1"/>
    <x v="1"/>
    <x v="1"/>
    <s v="nová investice"/>
    <x v="1"/>
    <x v="14"/>
    <n v="580"/>
    <s v="ČOV Vrtěšice"/>
  </r>
  <r>
    <n v="3601"/>
    <x v="1"/>
    <n v="6102"/>
    <x v="1"/>
    <n v="568635"/>
    <x v="88"/>
    <n v="35556"/>
    <x v="171"/>
    <s v="7. Kanalizační řady"/>
    <x v="2"/>
    <x v="2"/>
    <x v="1"/>
    <s v="nová investice"/>
    <x v="1"/>
    <x v="14"/>
    <n v="5660"/>
    <s v="Kanalizace Vrtěšice"/>
  </r>
  <r>
    <n v="3707"/>
    <x v="3"/>
    <n v="6105"/>
    <x v="4"/>
    <n v="587320"/>
    <x v="634"/>
    <n v="62162"/>
    <x v="1031"/>
    <s v="1. Vodní zdroje"/>
    <x v="0"/>
    <x v="0"/>
    <x v="0"/>
    <s v="nová investice"/>
    <x v="1"/>
    <x v="6"/>
    <n v="2000"/>
    <s v="vystrojení a propojení nového vrtu do stávajícího VDJ"/>
  </r>
  <r>
    <n v="3304"/>
    <x v="2"/>
    <n v="6103"/>
    <x v="2"/>
    <n v="561819"/>
    <x v="111"/>
    <n v="100579"/>
    <x v="238"/>
    <s v="5. Vodovodní řady"/>
    <x v="4"/>
    <x v="0"/>
    <x v="0"/>
    <s v="nová investice"/>
    <x v="1"/>
    <x v="2"/>
    <n v="1000"/>
    <s v="modernizace VDJ a propojení vodního zdroje s VDJ"/>
  </r>
  <r>
    <n v="3304"/>
    <x v="2"/>
    <n v="6110"/>
    <x v="9"/>
    <n v="561924"/>
    <x v="635"/>
    <n v="25372"/>
    <x v="1039"/>
    <s v="7. Kanalizační řady"/>
    <x v="2"/>
    <x v="2"/>
    <x v="1"/>
    <s v="nová investice"/>
    <x v="1"/>
    <x v="2"/>
    <n v="5000"/>
    <s v="splašková kanalizace s napojením na ČOV v místní části Onšovice"/>
  </r>
  <r>
    <n v="3304"/>
    <x v="2"/>
    <n v="6110"/>
    <x v="9"/>
    <n v="561924"/>
    <x v="635"/>
    <n v="25399"/>
    <x v="1040"/>
    <s v="7. Kanalizační řady"/>
    <x v="2"/>
    <x v="2"/>
    <x v="1"/>
    <s v="nová investice"/>
    <x v="1"/>
    <x v="2"/>
    <n v="4100"/>
    <s v="splašková kanalizace"/>
  </r>
  <r>
    <n v="3304"/>
    <x v="2"/>
    <n v="6110"/>
    <x v="9"/>
    <n v="561924"/>
    <x v="635"/>
    <n v="25399"/>
    <x v="1040"/>
    <s v="6. ČOV"/>
    <x v="1"/>
    <x v="1"/>
    <x v="1"/>
    <s v="nová investice"/>
    <x v="1"/>
    <x v="2"/>
    <n v="3000"/>
    <s v="ČOV Onšovice"/>
  </r>
  <r>
    <n v="3304"/>
    <x v="2"/>
    <n v="6103"/>
    <x v="2"/>
    <n v="547735"/>
    <x v="82"/>
    <n v="19046"/>
    <x v="161"/>
    <s v="7. Kanalizační řady"/>
    <x v="2"/>
    <x v="2"/>
    <x v="1"/>
    <s v="nová investice"/>
    <x v="1"/>
    <x v="14"/>
    <n v="43000"/>
    <s v="splašková kanalizace Čejov"/>
  </r>
  <r>
    <n v="3707"/>
    <x v="3"/>
    <n v="6112"/>
    <x v="11"/>
    <n v="587303"/>
    <x v="375"/>
    <n v="60496"/>
    <x v="686"/>
    <s v="7. Kanalizační řady"/>
    <x v="2"/>
    <x v="2"/>
    <x v="1"/>
    <s v="nová investice"/>
    <x v="1"/>
    <x v="6"/>
    <n v="1300"/>
    <s v="splašková kanalizace"/>
  </r>
  <r>
    <n v="3707"/>
    <x v="3"/>
    <n v="6112"/>
    <x v="11"/>
    <n v="587303"/>
    <x v="375"/>
    <n v="60496"/>
    <x v="686"/>
    <s v="6. ČOV"/>
    <x v="1"/>
    <x v="1"/>
    <x v="1"/>
    <s v="nová investice"/>
    <x v="1"/>
    <x v="6"/>
    <n v="450"/>
    <s v="ČOV"/>
  </r>
  <r>
    <n v="3707"/>
    <x v="3"/>
    <n v="6112"/>
    <x v="11"/>
    <n v="587303"/>
    <x v="375"/>
    <n v="60496"/>
    <x v="686"/>
    <s v="7. Kanalizační řady"/>
    <x v="2"/>
    <x v="2"/>
    <x v="1"/>
    <s v="nová investice"/>
    <x v="1"/>
    <x v="1"/>
    <n v="3256"/>
    <s v="splašková kanalizace"/>
  </r>
  <r>
    <n v="3707"/>
    <x v="3"/>
    <n v="6112"/>
    <x v="11"/>
    <n v="587303"/>
    <x v="375"/>
    <n v="60496"/>
    <x v="686"/>
    <s v="6. ČOV"/>
    <x v="1"/>
    <x v="1"/>
    <x v="1"/>
    <s v="nová investice"/>
    <x v="1"/>
    <x v="1"/>
    <n v="450"/>
    <s v="ČOV"/>
  </r>
  <r>
    <n v="3304"/>
    <x v="2"/>
    <n v="6103"/>
    <x v="2"/>
    <n v="547638"/>
    <x v="80"/>
    <n v="15369"/>
    <x v="158"/>
    <s v="6. ČOV"/>
    <x v="1"/>
    <x v="1"/>
    <x v="1"/>
    <s v="nová investice"/>
    <x v="1"/>
    <x v="6"/>
    <n v="800"/>
    <s v="ČOV Malý Budíkov"/>
  </r>
  <r>
    <n v="3714"/>
    <x v="0"/>
    <n v="6108"/>
    <x v="6"/>
    <n v="595268"/>
    <x v="205"/>
    <n v="412872"/>
    <x v="378"/>
    <s v="6. ČOV"/>
    <x v="1"/>
    <x v="1"/>
    <x v="1"/>
    <s v="nová investice"/>
    <x v="1"/>
    <x v="1"/>
    <n v="3000"/>
    <s v="ČOV - kalové hospodářství"/>
  </r>
  <r>
    <n v="3601"/>
    <x v="1"/>
    <n v="6111"/>
    <x v="10"/>
    <n v="573604"/>
    <x v="363"/>
    <n v="136255"/>
    <x v="585"/>
    <s v="6. ČOV"/>
    <x v="1"/>
    <x v="1"/>
    <x v="1"/>
    <s v="nová investice"/>
    <x v="1"/>
    <x v="6"/>
    <n v="800"/>
    <s v="ČOV Služátky"/>
  </r>
  <r>
    <n v="3304"/>
    <x v="2"/>
    <n v="6110"/>
    <x v="9"/>
    <n v="509388"/>
    <x v="275"/>
    <n v="418"/>
    <x v="492"/>
    <s v="3. Vodojemy"/>
    <x v="3"/>
    <x v="0"/>
    <x v="0"/>
    <s v="nová investice"/>
    <x v="1"/>
    <x v="6"/>
    <n v="500"/>
    <s v="intenzifikace a modernizace VDJ"/>
  </r>
  <r>
    <n v="3304"/>
    <x v="2"/>
    <n v="6110"/>
    <x v="9"/>
    <n v="548405"/>
    <x v="312"/>
    <n v="98582"/>
    <x v="558"/>
    <s v="1. Vodní zdroje"/>
    <x v="0"/>
    <x v="0"/>
    <x v="0"/>
    <s v="nová investice"/>
    <x v="1"/>
    <x v="3"/>
    <n v="350"/>
    <s v="Nový vodní zdroj"/>
  </r>
  <r>
    <n v="3304"/>
    <x v="2"/>
    <n v="6110"/>
    <x v="9"/>
    <n v="548405"/>
    <x v="312"/>
    <n v="98582"/>
    <x v="558"/>
    <s v="2. Úpravny vody"/>
    <x v="5"/>
    <x v="0"/>
    <x v="0"/>
    <s v="nová investice"/>
    <x v="1"/>
    <x v="3"/>
    <n v="400"/>
    <s v="Úpravna vody"/>
  </r>
  <r>
    <n v="3304"/>
    <x v="2"/>
    <n v="6110"/>
    <x v="9"/>
    <n v="548405"/>
    <x v="312"/>
    <n v="98582"/>
    <x v="558"/>
    <s v="5. Vodovodní řady"/>
    <x v="4"/>
    <x v="0"/>
    <x v="0"/>
    <s v="nová investice"/>
    <x v="1"/>
    <x v="3"/>
    <n v="250"/>
    <s v="Propojení na stávající vodovodní řad"/>
  </r>
  <r>
    <n v="3714"/>
    <x v="0"/>
    <n v="6115"/>
    <x v="14"/>
    <n v="596841"/>
    <x v="636"/>
    <n v="160661"/>
    <x v="1041"/>
    <s v="5. Vodovodní řady"/>
    <x v="4"/>
    <x v="0"/>
    <x v="0"/>
    <s v="nová investice"/>
    <x v="1"/>
    <x v="2"/>
    <n v="571"/>
    <s v="Připojení nového vrtu na stávající VDJ a vodovodní síť."/>
  </r>
  <r>
    <n v="3707"/>
    <x v="3"/>
    <n v="6112"/>
    <x v="11"/>
    <n v="587583"/>
    <x v="386"/>
    <n v="104264"/>
    <x v="698"/>
    <s v="1. Vodní zdroje"/>
    <x v="0"/>
    <x v="0"/>
    <x v="0"/>
    <s v="nová investice"/>
    <x v="1"/>
    <x v="2"/>
    <n v="115"/>
    <s v="Vystrojení vrtu."/>
  </r>
  <r>
    <n v="3707"/>
    <x v="3"/>
    <n v="6112"/>
    <x v="11"/>
    <n v="587583"/>
    <x v="386"/>
    <n v="104264"/>
    <x v="698"/>
    <s v="3. Vodojemy"/>
    <x v="3"/>
    <x v="0"/>
    <x v="0"/>
    <s v="nová investice"/>
    <x v="1"/>
    <x v="2"/>
    <n v="170"/>
    <s v="Manipulační komora"/>
  </r>
  <r>
    <n v="3707"/>
    <x v="3"/>
    <n v="6112"/>
    <x v="11"/>
    <n v="587583"/>
    <x v="386"/>
    <n v="104264"/>
    <x v="698"/>
    <s v="5. Vodovodní řady"/>
    <x v="4"/>
    <x v="0"/>
    <x v="0"/>
    <s v="nová investice"/>
    <x v="1"/>
    <x v="2"/>
    <n v="250"/>
    <s v="Propojovací vodovodní potrubí"/>
  </r>
  <r>
    <n v="3601"/>
    <x v="1"/>
    <n v="6102"/>
    <x v="1"/>
    <n v="568929"/>
    <x v="47"/>
    <n v="12831"/>
    <x v="96"/>
    <s v="1. Vodní zdroje"/>
    <x v="0"/>
    <x v="0"/>
    <x v="0"/>
    <s v="nová investice"/>
    <x v="1"/>
    <x v="6"/>
    <n v="170"/>
    <s v="vystrojení nového vrtu"/>
  </r>
  <r>
    <n v="3601"/>
    <x v="1"/>
    <n v="6102"/>
    <x v="1"/>
    <n v="568929"/>
    <x v="47"/>
    <n v="12831"/>
    <x v="96"/>
    <s v="2. Úpravny vody"/>
    <x v="5"/>
    <x v="0"/>
    <x v="0"/>
    <s v="nová investice"/>
    <x v="1"/>
    <x v="6"/>
    <n v="500"/>
    <s v="úpravna vody"/>
  </r>
  <r>
    <n v="3707"/>
    <x v="3"/>
    <n v="6105"/>
    <x v="4"/>
    <n v="587036"/>
    <x v="146"/>
    <n v="27464"/>
    <x v="306"/>
    <s v="6. ČOV"/>
    <x v="1"/>
    <x v="1"/>
    <x v="1"/>
    <s v="nová investice"/>
    <x v="1"/>
    <x v="1"/>
    <n v="9000"/>
    <s v="ČOV"/>
  </r>
  <r>
    <n v="3707"/>
    <x v="3"/>
    <n v="6105"/>
    <x v="4"/>
    <n v="588202"/>
    <x v="609"/>
    <n v="189243"/>
    <x v="987"/>
    <s v="6. ČOV"/>
    <x v="1"/>
    <x v="1"/>
    <x v="1"/>
    <s v="nová investice"/>
    <x v="1"/>
    <x v="14"/>
    <n v="7000"/>
    <s v="ČOV Záborná"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  <r>
    <m/>
    <x v="5"/>
    <m/>
    <x v="15"/>
    <m/>
    <x v="637"/>
    <m/>
    <x v="1042"/>
    <m/>
    <x v="6"/>
    <x v="3"/>
    <x v="2"/>
    <m/>
    <x v="2"/>
    <x v="1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T1" cacheId="11" applyNumberFormats="0" applyBorderFormats="0" applyFontFormats="0" applyPatternFormats="0" applyAlignmentFormats="0" applyWidthHeightFormats="1" dataCaption="Hodnoty" grandTotalCaption="Celkem [tis. Kč]" updatedVersion="6" minRefreshableVersion="3" itemPrintTitles="1" mergeItem="1" createdVersion="6" indent="0" compact="0" compactData="0" gridDropZones="1" multipleFieldFilters="0">
  <location ref="A5:L1157" firstHeaderRow="1" firstDataRow="3" firstDataCol="3" rowPageCount="3" colPageCount="1"/>
  <pivotFields count="17">
    <pivotField compact="0" outline="0" showAll="0"/>
    <pivotField name="Název okresu" axis="axisPage" compact="0" outline="0" multipleItemSelectionAllowed="1" showAll="0">
      <items count="7">
        <item x="1"/>
        <item x="3"/>
        <item x="2"/>
        <item x="4"/>
        <item x="0"/>
        <item x="5"/>
        <item t="default"/>
      </items>
    </pivotField>
    <pivotField compact="0" outline="0" showAll="0"/>
    <pivotField name="Název ORP" axis="axisRow" compact="0" outline="0" showAll="0">
      <items count="17"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t="default"/>
      </items>
    </pivotField>
    <pivotField compact="0" outline="0" showAll="0"/>
    <pivotField name="Název obce" axis="axisRow" compact="0" outline="0" showAll="0" defaultSubtotal="0">
      <items count="638">
        <item x="275"/>
        <item x="629"/>
        <item x="145"/>
        <item x="276"/>
        <item x="411"/>
        <item x="38"/>
        <item x="157"/>
        <item x="499"/>
        <item x="83"/>
        <item x="625"/>
        <item x="277"/>
        <item x="412"/>
        <item x="120"/>
        <item x="413"/>
        <item x="103"/>
        <item x="158"/>
        <item x="0"/>
        <item x="500"/>
        <item x="205"/>
        <item x="206"/>
        <item x="549"/>
        <item x="278"/>
        <item x="550"/>
        <item x="1"/>
        <item x="367"/>
        <item x="159"/>
        <item x="414"/>
        <item x="343"/>
        <item x="368"/>
        <item x="207"/>
        <item x="99"/>
        <item x="501"/>
        <item x="279"/>
        <item x="280"/>
        <item x="281"/>
        <item x="415"/>
        <item x="260"/>
        <item x="101"/>
        <item x="611"/>
        <item x="84"/>
        <item x="502"/>
        <item x="503"/>
        <item x="551"/>
        <item x="231"/>
        <item x="504"/>
        <item x="552"/>
        <item x="80"/>
        <item x="416"/>
        <item x="160"/>
        <item x="2"/>
        <item x="261"/>
        <item x="81"/>
        <item x="3"/>
        <item x="4"/>
        <item x="607"/>
        <item x="262"/>
        <item x="161"/>
        <item x="553"/>
        <item x="121"/>
        <item x="417"/>
        <item x="263"/>
        <item x="162"/>
        <item x="282"/>
        <item x="418"/>
        <item x="419"/>
        <item x="82"/>
        <item x="283"/>
        <item x="505"/>
        <item x="369"/>
        <item x="284"/>
        <item x="285"/>
        <item x="420"/>
        <item x="286"/>
        <item x="85"/>
        <item x="421"/>
        <item x="344"/>
        <item x="422"/>
        <item x="232"/>
        <item x="423"/>
        <item x="287"/>
        <item x="591"/>
        <item x="5"/>
        <item x="424"/>
        <item x="208"/>
        <item x="163"/>
        <item x="635"/>
        <item x="164"/>
        <item x="155"/>
        <item x="86"/>
        <item x="209"/>
        <item x="288"/>
        <item x="264"/>
        <item x="619"/>
        <item x="146"/>
        <item x="154"/>
        <item x="506"/>
        <item x="87"/>
        <item x="165"/>
        <item x="507"/>
        <item x="345"/>
        <item x="6"/>
        <item x="122"/>
        <item x="425"/>
        <item x="370"/>
        <item x="166"/>
        <item x="371"/>
        <item x="346"/>
        <item x="289"/>
        <item x="626"/>
        <item x="426"/>
        <item x="605"/>
        <item x="633"/>
        <item x="372"/>
        <item x="265"/>
        <item x="210"/>
        <item x="88"/>
        <item x="89"/>
        <item x="554"/>
        <item x="233"/>
        <item x="90"/>
        <item x="91"/>
        <item x="39"/>
        <item x="427"/>
        <item x="123"/>
        <item x="508"/>
        <item x="151"/>
        <item x="234"/>
        <item x="347"/>
        <item x="102"/>
        <item x="555"/>
        <item x="428"/>
        <item x="92"/>
        <item x="613"/>
        <item x="290"/>
        <item x="291"/>
        <item x="617"/>
        <item x="429"/>
        <item x="40"/>
        <item x="509"/>
        <item x="373"/>
        <item x="348"/>
        <item x="510"/>
        <item x="93"/>
        <item x="7"/>
        <item x="430"/>
        <item x="431"/>
        <item x="292"/>
        <item x="432"/>
        <item x="167"/>
        <item x="293"/>
        <item x="78"/>
        <item x="374"/>
        <item x="349"/>
        <item x="433"/>
        <item x="434"/>
        <item x="79"/>
        <item x="41"/>
        <item x="435"/>
        <item x="627"/>
        <item x="436"/>
        <item x="437"/>
        <item x="511"/>
        <item x="556"/>
        <item x="8"/>
        <item x="124"/>
        <item x="168"/>
        <item x="42"/>
        <item x="294"/>
        <item x="295"/>
        <item x="512"/>
        <item x="169"/>
        <item x="612"/>
        <item x="557"/>
        <item x="296"/>
        <item x="438"/>
        <item x="235"/>
        <item x="211"/>
        <item x="170"/>
        <item x="603"/>
        <item x="125"/>
        <item x="628"/>
        <item x="156"/>
        <item x="104"/>
        <item x="593"/>
        <item x="623"/>
        <item x="126"/>
        <item x="212"/>
        <item x="375"/>
        <item x="236"/>
        <item x="171"/>
        <item x="105"/>
        <item x="127"/>
        <item x="513"/>
        <item x="514"/>
        <item x="213"/>
        <item x="634"/>
        <item x="106"/>
        <item x="43"/>
        <item x="153"/>
        <item x="297"/>
        <item x="439"/>
        <item x="350"/>
        <item x="558"/>
        <item x="172"/>
        <item x="107"/>
        <item x="237"/>
        <item x="376"/>
        <item x="128"/>
        <item x="440"/>
        <item x="559"/>
        <item x="596"/>
        <item x="377"/>
        <item x="44"/>
        <item x="108"/>
        <item x="45"/>
        <item x="173"/>
        <item x="441"/>
        <item x="298"/>
        <item x="442"/>
        <item x="46"/>
        <item x="174"/>
        <item x="109"/>
        <item x="443"/>
        <item x="9"/>
        <item x="610"/>
        <item x="378"/>
        <item x="175"/>
        <item x="299"/>
        <item x="560"/>
        <item x="444"/>
        <item x="445"/>
        <item x="351"/>
        <item x="446"/>
        <item x="352"/>
        <item x="129"/>
        <item x="379"/>
        <item x="447"/>
        <item x="238"/>
        <item x="239"/>
        <item x="300"/>
        <item x="47"/>
        <item x="214"/>
        <item x="561"/>
        <item x="380"/>
        <item x="48"/>
        <item x="448"/>
        <item x="240"/>
        <item x="130"/>
        <item x="301"/>
        <item x="302"/>
        <item x="303"/>
        <item x="215"/>
        <item x="216"/>
        <item x="515"/>
        <item x="516"/>
        <item x="217"/>
        <item x="517"/>
        <item x="353"/>
        <item x="241"/>
        <item x="49"/>
        <item x="50"/>
        <item x="354"/>
        <item x="131"/>
        <item x="518"/>
        <item x="176"/>
        <item x="355"/>
        <item x="304"/>
        <item x="177"/>
        <item x="242"/>
        <item x="178"/>
        <item x="449"/>
        <item x="356"/>
        <item x="243"/>
        <item x="305"/>
        <item x="179"/>
        <item x="381"/>
        <item x="132"/>
        <item x="306"/>
        <item x="307"/>
        <item x="51"/>
        <item x="52"/>
        <item x="450"/>
        <item x="10"/>
        <item x="218"/>
        <item x="180"/>
        <item x="308"/>
        <item x="451"/>
        <item x="181"/>
        <item x="452"/>
        <item x="182"/>
        <item x="53"/>
        <item x="598"/>
        <item x="266"/>
        <item x="183"/>
        <item x="562"/>
        <item x="357"/>
        <item x="133"/>
        <item x="615"/>
        <item x="382"/>
        <item x="519"/>
        <item x="309"/>
        <item x="184"/>
        <item x="453"/>
        <item x="563"/>
        <item x="185"/>
        <item x="520"/>
        <item x="267"/>
        <item x="186"/>
        <item x="310"/>
        <item x="54"/>
        <item x="454"/>
        <item x="11"/>
        <item x="592"/>
        <item x="219"/>
        <item x="110"/>
        <item x="187"/>
        <item x="311"/>
        <item x="244"/>
        <item x="521"/>
        <item x="312"/>
        <item x="188"/>
        <item x="383"/>
        <item x="384"/>
        <item x="111"/>
        <item x="385"/>
        <item x="455"/>
        <item x="599"/>
        <item x="245"/>
        <item x="246"/>
        <item x="456"/>
        <item x="522"/>
        <item x="386"/>
        <item x="189"/>
        <item x="564"/>
        <item x="313"/>
        <item x="314"/>
        <item x="387"/>
        <item x="457"/>
        <item x="134"/>
        <item x="55"/>
        <item x="220"/>
        <item x="358"/>
        <item x="565"/>
        <item x="221"/>
        <item x="523"/>
        <item x="190"/>
        <item x="566"/>
        <item x="222"/>
        <item x="315"/>
        <item x="458"/>
        <item x="12"/>
        <item x="258"/>
        <item x="567"/>
        <item x="247"/>
        <item x="248"/>
        <item x="56"/>
        <item x="57"/>
        <item x="459"/>
        <item x="460"/>
        <item x="58"/>
        <item x="59"/>
        <item x="388"/>
        <item x="389"/>
        <item x="316"/>
        <item x="317"/>
        <item x="461"/>
        <item x="191"/>
        <item x="390"/>
        <item x="524"/>
        <item x="525"/>
        <item x="526"/>
        <item x="527"/>
        <item x="462"/>
        <item x="359"/>
        <item x="568"/>
        <item x="528"/>
        <item x="135"/>
        <item x="360"/>
        <item x="259"/>
        <item x="192"/>
        <item x="601"/>
        <item x="391"/>
        <item x="529"/>
        <item x="318"/>
        <item x="319"/>
        <item x="530"/>
        <item x="463"/>
        <item x="464"/>
        <item x="531"/>
        <item x="13"/>
        <item x="112"/>
        <item x="632"/>
        <item x="320"/>
        <item x="569"/>
        <item x="570"/>
        <item x="136"/>
        <item x="60"/>
        <item x="223"/>
        <item x="61"/>
        <item x="571"/>
        <item x="465"/>
        <item x="321"/>
        <item x="193"/>
        <item x="602"/>
        <item x="572"/>
        <item x="249"/>
        <item x="268"/>
        <item x="466"/>
        <item x="113"/>
        <item x="322"/>
        <item x="14"/>
        <item x="467"/>
        <item x="468"/>
        <item x="62"/>
        <item x="469"/>
        <item x="361"/>
        <item x="470"/>
        <item x="250"/>
        <item x="595"/>
        <item x="323"/>
        <item x="471"/>
        <item x="194"/>
        <item x="224"/>
        <item x="573"/>
        <item x="532"/>
        <item x="225"/>
        <item x="226"/>
        <item x="15"/>
        <item x="195"/>
        <item x="472"/>
        <item x="533"/>
        <item x="227"/>
        <item x="473"/>
        <item x="63"/>
        <item x="574"/>
        <item x="474"/>
        <item x="196"/>
        <item x="616"/>
        <item x="624"/>
        <item x="251"/>
        <item x="324"/>
        <item x="16"/>
        <item x="608"/>
        <item x="475"/>
        <item x="476"/>
        <item x="575"/>
        <item x="477"/>
        <item x="534"/>
        <item x="17"/>
        <item x="325"/>
        <item x="392"/>
        <item x="64"/>
        <item x="18"/>
        <item x="19"/>
        <item x="535"/>
        <item x="478"/>
        <item x="576"/>
        <item x="137"/>
        <item x="597"/>
        <item x="631"/>
        <item x="65"/>
        <item x="326"/>
        <item x="393"/>
        <item x="114"/>
        <item x="394"/>
        <item x="479"/>
        <item x="269"/>
        <item x="270"/>
        <item x="577"/>
        <item x="362"/>
        <item x="578"/>
        <item x="395"/>
        <item x="252"/>
        <item x="396"/>
        <item x="138"/>
        <item x="94"/>
        <item x="20"/>
        <item x="95"/>
        <item x="579"/>
        <item x="580"/>
        <item x="536"/>
        <item x="66"/>
        <item x="21"/>
        <item x="67"/>
        <item x="537"/>
        <item x="68"/>
        <item x="480"/>
        <item x="139"/>
        <item x="481"/>
        <item x="140"/>
        <item x="197"/>
        <item x="141"/>
        <item x="363"/>
        <item x="482"/>
        <item x="228"/>
        <item x="142"/>
        <item x="229"/>
        <item x="604"/>
        <item x="397"/>
        <item x="115"/>
        <item x="483"/>
        <item x="327"/>
        <item x="620"/>
        <item x="398"/>
        <item x="22"/>
        <item x="538"/>
        <item x="23"/>
        <item x="484"/>
        <item x="69"/>
        <item x="24"/>
        <item x="328"/>
        <item x="253"/>
        <item x="485"/>
        <item x="254"/>
        <item x="606"/>
        <item x="25"/>
        <item x="486"/>
        <item x="329"/>
        <item x="364"/>
        <item x="636"/>
        <item x="539"/>
        <item x="399"/>
        <item x="581"/>
        <item x="116"/>
        <item x="487"/>
        <item x="582"/>
        <item x="70"/>
        <item x="488"/>
        <item x="26"/>
        <item x="71"/>
        <item x="630"/>
        <item x="540"/>
        <item x="271"/>
        <item x="400"/>
        <item x="330"/>
        <item x="489"/>
        <item x="198"/>
        <item x="490"/>
        <item x="491"/>
        <item x="255"/>
        <item x="100"/>
        <item x="149"/>
        <item x="230"/>
        <item x="27"/>
        <item x="143"/>
        <item x="541"/>
        <item x="28"/>
        <item x="583"/>
        <item x="29"/>
        <item x="401"/>
        <item x="72"/>
        <item x="594"/>
        <item x="331"/>
        <item x="332"/>
        <item x="272"/>
        <item x="333"/>
        <item x="492"/>
        <item x="493"/>
        <item x="402"/>
        <item x="403"/>
        <item x="404"/>
        <item x="584"/>
        <item x="334"/>
        <item x="204"/>
        <item x="30"/>
        <item x="542"/>
        <item x="273"/>
        <item x="585"/>
        <item x="31"/>
        <item x="543"/>
        <item x="32"/>
        <item x="622"/>
        <item x="335"/>
        <item x="144"/>
        <item x="586"/>
        <item x="336"/>
        <item x="73"/>
        <item x="33"/>
        <item x="621"/>
        <item x="74"/>
        <item x="34"/>
        <item x="148"/>
        <item x="147"/>
        <item x="199"/>
        <item x="256"/>
        <item x="544"/>
        <item x="545"/>
        <item x="152"/>
        <item x="96"/>
        <item x="365"/>
        <item x="35"/>
        <item x="97"/>
        <item x="494"/>
        <item x="202"/>
        <item x="495"/>
        <item x="366"/>
        <item x="546"/>
        <item x="587"/>
        <item x="117"/>
        <item x="337"/>
        <item x="405"/>
        <item x="496"/>
        <item x="274"/>
        <item x="338"/>
        <item x="150"/>
        <item x="75"/>
        <item x="588"/>
        <item x="618"/>
        <item x="406"/>
        <item x="118"/>
        <item x="547"/>
        <item x="609"/>
        <item x="407"/>
        <item x="548"/>
        <item x="257"/>
        <item x="339"/>
        <item x="340"/>
        <item x="497"/>
        <item x="498"/>
        <item x="614"/>
        <item x="408"/>
        <item x="600"/>
        <item x="589"/>
        <item x="203"/>
        <item x="200"/>
        <item x="36"/>
        <item x="409"/>
        <item x="410"/>
        <item x="37"/>
        <item x="590"/>
        <item x="76"/>
        <item x="98"/>
        <item x="201"/>
        <item x="119"/>
        <item x="341"/>
        <item x="342"/>
        <item x="77"/>
        <item x="637"/>
      </items>
    </pivotField>
    <pivotField compact="0" outline="0" showAll="0"/>
    <pivotField name="Název části obce" axis="axisRow" compact="0" outline="0" showAll="0">
      <items count="1044">
        <item x="41"/>
        <item x="996"/>
        <item x="532"/>
        <item x="492"/>
        <item x="1026"/>
        <item x="113"/>
        <item x="608"/>
        <item x="493"/>
        <item x="723"/>
        <item x="81"/>
        <item x="319"/>
        <item x="834"/>
        <item x="279"/>
        <item x="163"/>
        <item x="1020"/>
        <item x="729"/>
        <item x="459"/>
        <item x="494"/>
        <item x="204"/>
        <item x="506"/>
        <item x="725"/>
        <item x="979"/>
        <item x="1036"/>
        <item x="94"/>
        <item x="260"/>
        <item x="727"/>
        <item x="589"/>
        <item x="370"/>
        <item x="212"/>
        <item x="412"/>
        <item x="320"/>
        <item x="42"/>
        <item x="0"/>
        <item x="544"/>
        <item x="835"/>
        <item x="378"/>
        <item x="379"/>
        <item x="911"/>
        <item x="495"/>
        <item x="912"/>
        <item x="646"/>
        <item x="2"/>
        <item x="674"/>
        <item x="688"/>
        <item x="321"/>
        <item x="730"/>
        <item x="627"/>
        <item x="249"/>
        <item x="71"/>
        <item x="318"/>
        <item x="754"/>
        <item x="48"/>
        <item x="675"/>
        <item x="380"/>
        <item x="208"/>
        <item x="496"/>
        <item x="497"/>
        <item x="498"/>
        <item x="78"/>
        <item x="731"/>
        <item x="6"/>
        <item x="462"/>
        <item x="1009"/>
        <item x="96"/>
        <item x="250"/>
        <item x="210"/>
        <item x="995"/>
        <item x="34"/>
        <item x="164"/>
        <item x="840"/>
        <item x="841"/>
        <item x="913"/>
        <item x="182"/>
        <item x="889"/>
        <item x="421"/>
        <item x="842"/>
        <item x="914"/>
        <item x="157"/>
        <item x="817"/>
        <item x="732"/>
        <item x="322"/>
        <item x="4"/>
        <item x="928"/>
        <item x="463"/>
        <item x="160"/>
        <item x="16"/>
        <item x="17"/>
        <item x="985"/>
        <item x="465"/>
        <item x="323"/>
        <item x="915"/>
        <item x="500"/>
        <item x="838"/>
        <item x="257"/>
        <item x="578"/>
        <item x="734"/>
        <item x="466"/>
        <item x="560"/>
        <item x="324"/>
        <item x="617"/>
        <item x="450"/>
        <item x="501"/>
        <item x="735"/>
        <item x="736"/>
        <item x="567"/>
        <item x="161"/>
        <item x="97"/>
        <item x="504"/>
        <item x="960"/>
        <item x="843"/>
        <item x="676"/>
        <item x="505"/>
        <item x="507"/>
        <item x="737"/>
        <item x="513"/>
        <item x="165"/>
        <item x="123"/>
        <item x="392"/>
        <item x="738"/>
        <item x="629"/>
        <item x="542"/>
        <item x="739"/>
        <item x="422"/>
        <item x="740"/>
        <item x="517"/>
        <item x="958"/>
        <item x="35"/>
        <item x="300"/>
        <item x="19"/>
        <item x="741"/>
        <item x="381"/>
        <item x="325"/>
        <item x="836"/>
        <item x="1039"/>
        <item x="154"/>
        <item x="326"/>
        <item x="13"/>
        <item x="316"/>
        <item x="166"/>
        <item x="382"/>
        <item x="510"/>
        <item x="261"/>
        <item x="124"/>
        <item x="518"/>
        <item x="636"/>
        <item x="469"/>
        <item x="106"/>
        <item x="1011"/>
        <item x="306"/>
        <item x="837"/>
        <item x="664"/>
        <item x="314"/>
        <item x="662"/>
        <item x="681"/>
        <item x="845"/>
        <item x="167"/>
        <item x="327"/>
        <item x="847"/>
        <item x="634"/>
        <item x="900"/>
        <item x="1"/>
        <item x="22"/>
        <item x="1015"/>
        <item x="258"/>
        <item x="742"/>
        <item x="679"/>
        <item x="328"/>
        <item x="8"/>
        <item x="7"/>
        <item x="680"/>
        <item x="609"/>
        <item x="638"/>
        <item x="520"/>
        <item x="1021"/>
        <item x="743"/>
        <item x="978"/>
        <item x="1030"/>
        <item x="5"/>
        <item x="682"/>
        <item x="683"/>
        <item x="470"/>
        <item x="176"/>
        <item x="383"/>
        <item x="533"/>
        <item x="871"/>
        <item x="168"/>
        <item x="650"/>
        <item x="177"/>
        <item x="162"/>
        <item x="643"/>
        <item x="916"/>
        <item x="423"/>
        <item x="178"/>
        <item x="189"/>
        <item x="998"/>
        <item x="191"/>
        <item x="744"/>
        <item x="190"/>
        <item x="993"/>
        <item x="259"/>
        <item x="848"/>
        <item x="311"/>
        <item x="980"/>
        <item x="95"/>
        <item x="398"/>
        <item x="630"/>
        <item x="20"/>
        <item x="156"/>
        <item x="580"/>
        <item x="211"/>
        <item x="919"/>
        <item x="745"/>
        <item x="192"/>
        <item x="550"/>
        <item x="999"/>
        <item x="521"/>
        <item x="890"/>
        <item x="228"/>
        <item x="475"/>
        <item x="371"/>
        <item x="839"/>
        <item x="522"/>
        <item x="663"/>
        <item x="1006"/>
        <item x="746"/>
        <item x="990"/>
        <item x="85"/>
        <item x="342"/>
        <item x="653"/>
        <item x="427"/>
        <item x="849"/>
        <item x="684"/>
        <item x="642"/>
        <item x="850"/>
        <item x="193"/>
        <item x="23"/>
        <item x="24"/>
        <item x="747"/>
        <item x="200"/>
        <item x="748"/>
        <item x="527"/>
        <item x="749"/>
        <item x="598"/>
        <item x="329"/>
        <item x="787"/>
        <item x="528"/>
        <item x="215"/>
        <item x="989"/>
        <item x="133"/>
        <item x="827"/>
        <item x="685"/>
        <item x="302"/>
        <item x="581"/>
        <item x="644"/>
        <item x="898"/>
        <item x="452"/>
        <item x="750"/>
        <item x="751"/>
        <item x="155"/>
        <item x="631"/>
        <item x="991"/>
        <item x="523"/>
        <item x="125"/>
        <item x="224"/>
        <item x="86"/>
        <item x="1024"/>
        <item x="752"/>
        <item x="1022"/>
        <item x="50"/>
        <item x="117"/>
        <item x="25"/>
        <item x="851"/>
        <item x="920"/>
        <item x="561"/>
        <item x="625"/>
        <item x="267"/>
        <item x="330"/>
        <item x="639"/>
        <item x="524"/>
        <item x="814"/>
        <item x="87"/>
        <item x="555"/>
        <item x="571"/>
        <item x="584"/>
        <item x="529"/>
        <item x="143"/>
        <item x="530"/>
        <item x="74"/>
        <item x="352"/>
        <item x="128"/>
        <item x="891"/>
        <item x="331"/>
        <item x="997"/>
        <item x="921"/>
        <item x="531"/>
        <item x="582"/>
        <item x="3"/>
        <item x="759"/>
        <item x="296"/>
        <item x="424"/>
        <item x="384"/>
        <item x="982"/>
        <item x="146"/>
        <item x="436"/>
        <item x="52"/>
        <item x="975"/>
        <item x="268"/>
        <item x="892"/>
        <item x="213"/>
        <item x="457"/>
        <item x="1025"/>
        <item x="317"/>
        <item x="225"/>
        <item x="988"/>
        <item x="1018"/>
        <item x="269"/>
        <item x="180"/>
        <item x="385"/>
        <item x="418"/>
        <item x="893"/>
        <item x="686"/>
        <item x="425"/>
        <item x="334"/>
        <item x="226"/>
        <item x="88"/>
        <item x="399"/>
        <item x="1012"/>
        <item x="270"/>
        <item x="852"/>
        <item x="536"/>
        <item x="668"/>
        <item x="853"/>
        <item x="389"/>
        <item x="1031"/>
        <item x="229"/>
        <item x="89"/>
        <item x="82"/>
        <item x="537"/>
        <item x="313"/>
        <item x="760"/>
        <item x="645"/>
        <item x="15"/>
        <item x="922"/>
        <item x="487"/>
        <item x="335"/>
        <item x="232"/>
        <item x="426"/>
        <item x="183"/>
        <item x="303"/>
        <item x="687"/>
        <item x="761"/>
        <item x="218"/>
        <item x="271"/>
        <item x="272"/>
        <item x="762"/>
        <item x="923"/>
        <item x="964"/>
        <item x="689"/>
        <item x="91"/>
        <item x="234"/>
        <item x="169"/>
        <item x="27"/>
        <item x="205"/>
        <item x="92"/>
        <item x="336"/>
        <item x="763"/>
        <item x="538"/>
        <item x="764"/>
        <item x="93"/>
        <item x="98"/>
        <item x="338"/>
        <item x="235"/>
        <item x="765"/>
        <item x="467"/>
        <item x="26"/>
        <item x="28"/>
        <item x="977"/>
        <item x="994"/>
        <item x="690"/>
        <item x="339"/>
        <item x="539"/>
        <item x="895"/>
        <item x="301"/>
        <item x="924"/>
        <item x="766"/>
        <item x="767"/>
        <item x="9"/>
        <item x="768"/>
        <item x="273"/>
        <item x="807"/>
        <item x="691"/>
        <item x="769"/>
        <item x="428"/>
        <item x="429"/>
        <item x="540"/>
        <item x="99"/>
        <item x="390"/>
        <item x="925"/>
        <item x="692"/>
        <item x="219"/>
        <item x="101"/>
        <item x="53"/>
        <item x="770"/>
        <item x="358"/>
        <item x="430"/>
        <item x="275"/>
        <item x="541"/>
        <item x="543"/>
        <item x="243"/>
        <item x="545"/>
        <item x="391"/>
        <item x="854"/>
        <item x="855"/>
        <item x="394"/>
        <item x="43"/>
        <item x="648"/>
        <item x="431"/>
        <item x="901"/>
        <item x="102"/>
        <item x="103"/>
        <item x="186"/>
        <item x="105"/>
        <item x="649"/>
        <item x="277"/>
        <item x="879"/>
        <item x="856"/>
        <item x="340"/>
        <item x="353"/>
        <item x="654"/>
        <item x="547"/>
        <item x="341"/>
        <item x="432"/>
        <item x="343"/>
        <item x="10"/>
        <item x="771"/>
        <item x="588"/>
        <item x="147"/>
        <item x="655"/>
        <item x="666"/>
        <item x="433"/>
        <item x="30"/>
        <item x="251"/>
        <item x="220"/>
        <item x="902"/>
        <item x="280"/>
        <item x="281"/>
        <item x="282"/>
        <item x="549"/>
        <item x="551"/>
        <item x="107"/>
        <item x="590"/>
        <item x="108"/>
        <item x="772"/>
        <item x="65"/>
        <item x="253"/>
        <item x="233"/>
        <item x="395"/>
        <item x="621"/>
        <item x="344"/>
        <item x="552"/>
        <item x="773"/>
        <item x="345"/>
        <item x="1023"/>
        <item x="332"/>
        <item x="774"/>
        <item x="346"/>
        <item x="1035"/>
        <item x="174"/>
        <item x="110"/>
        <item x="896"/>
        <item x="970"/>
        <item x="472"/>
        <item x="347"/>
        <item x="481"/>
        <item x="926"/>
        <item x="657"/>
        <item x="305"/>
        <item x="39"/>
        <item x="283"/>
        <item x="278"/>
        <item x="1002"/>
        <item x="158"/>
        <item x="563"/>
        <item x="693"/>
        <item x="858"/>
        <item x="553"/>
        <item x="348"/>
        <item x="775"/>
        <item x="927"/>
        <item x="956"/>
        <item x="349"/>
        <item x="859"/>
        <item x="502"/>
        <item x="54"/>
        <item x="635"/>
        <item x="476"/>
        <item x="350"/>
        <item x="554"/>
        <item x="733"/>
        <item x="111"/>
        <item x="419"/>
        <item x="83"/>
        <item x="776"/>
        <item x="31"/>
        <item x="252"/>
        <item x="959"/>
        <item x="844"/>
        <item x="396"/>
        <item x="181"/>
        <item x="298"/>
        <item x="55"/>
        <item x="236"/>
        <item x="351"/>
        <item x="556"/>
        <item x="546"/>
        <item x="434"/>
        <item x="861"/>
        <item x="56"/>
        <item x="558"/>
        <item x="356"/>
        <item x="393"/>
        <item x="903"/>
        <item x="150"/>
        <item x="694"/>
        <item x="667"/>
        <item x="628"/>
        <item x="696"/>
        <item x="238"/>
        <item x="697"/>
        <item x="777"/>
        <item x="592"/>
        <item x="562"/>
        <item x="677"/>
        <item x="967"/>
        <item x="917"/>
        <item x="435"/>
        <item x="439"/>
        <item x="778"/>
        <item x="1038"/>
        <item x="195"/>
        <item x="593"/>
        <item x="862"/>
        <item x="698"/>
        <item x="357"/>
        <item x="59"/>
        <item x="471"/>
        <item x="929"/>
        <item x="559"/>
        <item x="564"/>
        <item x="699"/>
        <item x="499"/>
        <item x="640"/>
        <item x="284"/>
        <item x="112"/>
        <item x="397"/>
        <item x="658"/>
        <item x="884"/>
        <item x="931"/>
        <item x="404"/>
        <item x="206"/>
        <item x="864"/>
        <item x="359"/>
        <item x="932"/>
        <item x="490"/>
        <item x="285"/>
        <item x="405"/>
        <item x="568"/>
        <item x="488"/>
        <item x="201"/>
        <item x="1010"/>
        <item x="779"/>
        <item x="32"/>
        <item x="453"/>
        <item x="651"/>
        <item x="933"/>
        <item x="440"/>
        <item x="420"/>
        <item x="753"/>
        <item x="441"/>
        <item x="803"/>
        <item x="114"/>
        <item x="118"/>
        <item x="780"/>
        <item x="781"/>
        <item x="119"/>
        <item x="79"/>
        <item x="120"/>
        <item x="115"/>
        <item x="700"/>
        <item x="701"/>
        <item x="904"/>
        <item x="574"/>
        <item x="575"/>
        <item x="1040"/>
        <item x="782"/>
        <item x="360"/>
        <item x="702"/>
        <item x="846"/>
        <item x="866"/>
        <item x="867"/>
        <item x="868"/>
        <item x="869"/>
        <item x="870"/>
        <item x="783"/>
        <item x="659"/>
        <item x="934"/>
        <item x="583"/>
        <item x="196"/>
        <item x="872"/>
        <item x="437"/>
        <item x="286"/>
        <item x="660"/>
        <item x="461"/>
        <item x="361"/>
        <item x="333"/>
        <item x="973"/>
        <item x="894"/>
        <item x="304"/>
        <item x="703"/>
        <item x="511"/>
        <item x="874"/>
        <item x="577"/>
        <item x="84"/>
        <item x="1005"/>
        <item x="591"/>
        <item x="503"/>
        <item x="597"/>
        <item x="75"/>
        <item x="875"/>
        <item x="138"/>
        <item x="784"/>
        <item x="876"/>
        <item x="33"/>
        <item x="961"/>
        <item x="239"/>
        <item x="11"/>
        <item x="221"/>
        <item x="1029"/>
        <item x="815"/>
        <item x="572"/>
        <item x="586"/>
        <item x="818"/>
        <item x="262"/>
        <item x="935"/>
        <item x="184"/>
        <item x="936"/>
        <item x="230"/>
        <item x="413"/>
        <item x="287"/>
        <item x="121"/>
        <item x="406"/>
        <item x="122"/>
        <item x="400"/>
        <item x="873"/>
        <item x="937"/>
        <item x="785"/>
        <item x="599"/>
        <item x="362"/>
        <item x="974"/>
        <item x="938"/>
        <item x="60"/>
        <item x="514"/>
        <item x="984"/>
        <item x="756"/>
        <item x="442"/>
        <item x="478"/>
        <item x="786"/>
        <item x="804"/>
        <item x="139"/>
        <item x="695"/>
        <item x="535"/>
        <item x="90"/>
        <item x="600"/>
        <item x="566"/>
        <item x="36"/>
        <item x="1033"/>
        <item x="482"/>
        <item x="1000"/>
        <item x="788"/>
        <item x="789"/>
        <item x="126"/>
        <item x="790"/>
        <item x="263"/>
        <item x="757"/>
        <item x="1034"/>
        <item x="214"/>
        <item x="791"/>
        <item x="819"/>
        <item x="443"/>
        <item x="963"/>
        <item x="728"/>
        <item x="159"/>
        <item x="860"/>
        <item x="601"/>
        <item x="792"/>
        <item x="1032"/>
        <item x="363"/>
        <item x="820"/>
        <item x="407"/>
        <item x="939"/>
        <item x="464"/>
        <item x="877"/>
        <item x="408"/>
        <item x="409"/>
        <item x="587"/>
        <item x="37"/>
        <item x="364"/>
        <item x="793"/>
        <item x="104"/>
        <item x="878"/>
        <item x="410"/>
        <item x="794"/>
        <item x="127"/>
        <item x="940"/>
        <item x="665"/>
        <item x="795"/>
        <item x="365"/>
        <item x="1003"/>
        <item x="264"/>
        <item x="1019"/>
        <item x="444"/>
        <item x="758"/>
        <item x="637"/>
        <item x="602"/>
        <item x="38"/>
        <item x="519"/>
        <item x="986"/>
        <item x="796"/>
        <item x="797"/>
        <item x="401"/>
        <item x="865"/>
        <item x="941"/>
        <item x="458"/>
        <item x="798"/>
        <item x="1013"/>
        <item x="880"/>
        <item x="40"/>
        <item x="603"/>
        <item x="14"/>
        <item x="292"/>
        <item x="216"/>
        <item x="704"/>
        <item x="129"/>
        <item x="44"/>
        <item x="376"/>
        <item x="46"/>
        <item x="881"/>
        <item x="800"/>
        <item x="942"/>
        <item x="288"/>
        <item x="557"/>
        <item x="965"/>
        <item x="1028"/>
        <item x="130"/>
        <item x="1004"/>
        <item x="604"/>
        <item x="705"/>
        <item x="241"/>
        <item x="966"/>
        <item x="573"/>
        <item x="569"/>
        <item x="706"/>
        <item x="801"/>
        <item x="170"/>
        <item x="823"/>
        <item x="479"/>
        <item x="969"/>
        <item x="411"/>
        <item x="483"/>
        <item x="992"/>
        <item x="570"/>
        <item x="661"/>
        <item x="943"/>
        <item x="707"/>
        <item x="445"/>
        <item x="708"/>
        <item x="289"/>
        <item x="194"/>
        <item x="386"/>
        <item x="647"/>
        <item x="49"/>
        <item x="197"/>
        <item x="944"/>
        <item x="172"/>
        <item x="148"/>
        <item x="945"/>
        <item x="882"/>
        <item x="131"/>
        <item x="132"/>
        <item x="594"/>
        <item x="883"/>
        <item x="134"/>
        <item x="802"/>
        <item x="291"/>
        <item x="678"/>
        <item x="821"/>
        <item x="805"/>
        <item x="293"/>
        <item x="366"/>
        <item x="403"/>
        <item x="294"/>
        <item x="585"/>
        <item x="140"/>
        <item x="18"/>
        <item x="806"/>
        <item x="414"/>
        <item x="295"/>
        <item x="822"/>
        <item x="652"/>
        <item x="416"/>
        <item x="315"/>
        <item x="227"/>
        <item x="198"/>
        <item x="976"/>
        <item x="971"/>
        <item x="565"/>
        <item x="709"/>
        <item x="244"/>
        <item x="1007"/>
        <item x="231"/>
        <item x="276"/>
        <item x="491"/>
        <item x="489"/>
        <item x="808"/>
        <item x="605"/>
        <item x="1014"/>
        <item x="710"/>
        <item x="51"/>
        <item x="885"/>
        <item x="622"/>
        <item x="57"/>
        <item x="595"/>
        <item x="809"/>
        <item x="202"/>
        <item x="135"/>
        <item x="58"/>
        <item x="606"/>
        <item x="265"/>
        <item x="446"/>
        <item x="141"/>
        <item x="981"/>
        <item x="402"/>
        <item x="173"/>
        <item x="447"/>
        <item x="455"/>
        <item x="187"/>
        <item x="61"/>
        <item x="899"/>
        <item x="508"/>
        <item x="810"/>
        <item x="188"/>
        <item x="607"/>
        <item x="669"/>
        <item x="222"/>
        <item x="223"/>
        <item x="1041"/>
        <item x="266"/>
        <item x="886"/>
        <item x="711"/>
        <item x="946"/>
        <item x="246"/>
        <item x="136"/>
        <item x="372"/>
        <item x="811"/>
        <item x="799"/>
        <item x="454"/>
        <item x="947"/>
        <item x="918"/>
        <item x="137"/>
        <item x="930"/>
        <item x="468"/>
        <item x="812"/>
        <item x="62"/>
        <item x="830"/>
        <item x="623"/>
        <item x="142"/>
        <item x="1027"/>
        <item x="29"/>
        <item x="887"/>
        <item x="484"/>
        <item x="516"/>
        <item x="712"/>
        <item x="525"/>
        <item x="576"/>
        <item x="387"/>
        <item x="813"/>
        <item x="367"/>
        <item x="816"/>
        <item x="448"/>
        <item x="209"/>
        <item x="309"/>
        <item x="417"/>
        <item x="632"/>
        <item x="526"/>
        <item x="473"/>
        <item x="388"/>
        <item x="64"/>
        <item x="203"/>
        <item x="724"/>
        <item x="297"/>
        <item x="274"/>
        <item x="888"/>
        <item x="1037"/>
        <item x="66"/>
        <item x="948"/>
        <item x="67"/>
        <item x="713"/>
        <item x="144"/>
        <item x="962"/>
        <item x="610"/>
        <item x="611"/>
        <item x="485"/>
        <item x="612"/>
        <item x="755"/>
        <item x="509"/>
        <item x="116"/>
        <item x="825"/>
        <item x="826"/>
        <item x="714"/>
        <item x="715"/>
        <item x="716"/>
        <item x="949"/>
        <item x="613"/>
        <item x="377"/>
        <item x="68"/>
        <item x="897"/>
        <item x="480"/>
        <item x="486"/>
        <item x="950"/>
        <item x="460"/>
        <item x="474"/>
        <item x="69"/>
        <item x="905"/>
        <item x="70"/>
        <item x="1017"/>
        <item x="614"/>
        <item x="337"/>
        <item x="299"/>
        <item x="951"/>
        <item x="354"/>
        <item x="290"/>
        <item x="21"/>
        <item x="185"/>
        <item x="955"/>
        <item x="145"/>
        <item x="72"/>
        <item x="73"/>
        <item x="726"/>
        <item x="1016"/>
        <item x="149"/>
        <item x="76"/>
        <item x="308"/>
        <item x="307"/>
        <item x="368"/>
        <item x="449"/>
        <item x="906"/>
        <item x="907"/>
        <item x="312"/>
        <item x="217"/>
        <item x="109"/>
        <item x="672"/>
        <item x="456"/>
        <item x="77"/>
        <item x="199"/>
        <item x="254"/>
        <item x="12"/>
        <item x="828"/>
        <item x="374"/>
        <item x="548"/>
        <item x="596"/>
        <item x="579"/>
        <item x="829"/>
        <item x="624"/>
        <item x="245"/>
        <item x="673"/>
        <item x="512"/>
        <item x="908"/>
        <item x="824"/>
        <item x="534"/>
        <item x="45"/>
        <item x="952"/>
        <item x="247"/>
        <item x="615"/>
        <item x="717"/>
        <item x="100"/>
        <item x="240"/>
        <item x="355"/>
        <item x="656"/>
        <item x="171"/>
        <item x="63"/>
        <item x="968"/>
        <item x="255"/>
        <item x="415"/>
        <item x="831"/>
        <item x="616"/>
        <item x="310"/>
        <item x="151"/>
        <item x="953"/>
        <item x="1008"/>
        <item x="718"/>
        <item x="248"/>
        <item x="242"/>
        <item x="909"/>
        <item x="987"/>
        <item x="719"/>
        <item x="910"/>
        <item x="641"/>
        <item x="237"/>
        <item x="451"/>
        <item x="618"/>
        <item x="619"/>
        <item x="832"/>
        <item x="863"/>
        <item x="833"/>
        <item x="670"/>
        <item x="857"/>
        <item x="1001"/>
        <item x="983"/>
        <item x="175"/>
        <item x="720"/>
        <item x="633"/>
        <item x="477"/>
        <item x="972"/>
        <item x="47"/>
        <item x="515"/>
        <item x="438"/>
        <item x="954"/>
        <item x="375"/>
        <item x="369"/>
        <item x="721"/>
        <item x="722"/>
        <item x="80"/>
        <item x="957"/>
        <item x="152"/>
        <item x="207"/>
        <item x="671"/>
        <item x="373"/>
        <item x="179"/>
        <item x="256"/>
        <item x="620"/>
        <item x="626"/>
        <item x="153"/>
        <item x="1042"/>
        <item t="default"/>
      </items>
    </pivotField>
    <pivotField compact="0" outline="0" showAll="0"/>
    <pivotField name="Skupina" axis="axisCol" compact="0" outline="0" showAll="0">
      <items count="8">
        <item x="0"/>
        <item x="5"/>
        <item x="3"/>
        <item x="4"/>
        <item x="1"/>
        <item x="2"/>
        <item h="1" x="6"/>
        <item t="default"/>
      </items>
    </pivotField>
    <pivotField name="Kategorie " compact="0" outline="0" showAll="0"/>
    <pivotField name="Kategorie" axis="axisCol" compact="0" outline="0" showAll="0">
      <items count="4">
        <item x="0"/>
        <item x="1"/>
        <item h="1" x="2"/>
        <item t="default"/>
      </items>
    </pivotField>
    <pivotField compact="0" outline="0" showAll="0"/>
    <pivotField name="Typ investice" axis="axisPage" compact="0" outline="0" multipleItemSelectionAllowed="1" showAll="0">
      <items count="4">
        <item x="1"/>
        <item x="0"/>
        <item x="2"/>
        <item t="default"/>
      </items>
    </pivotField>
    <pivotField name="Rok " axis="axisPage" compact="0" outline="0" multipleItemSelectionAllowed="1" showAll="0">
      <items count="19"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0"/>
        <item x="17"/>
        <item t="default"/>
      </items>
    </pivotField>
    <pivotField dataField="1" compact="0" outline="0" showAll="0"/>
    <pivotField compact="0" outline="0" showAll="0"/>
  </pivotFields>
  <rowFields count="3">
    <field x="3"/>
    <field x="5"/>
    <field x="7"/>
  </rowFields>
  <rowItems count="1150">
    <i>
      <x/>
      <x v="16"/>
      <x v="32"/>
    </i>
    <i r="2">
      <x v="160"/>
    </i>
    <i r="1">
      <x v="23"/>
      <x v="41"/>
    </i>
    <i r="2">
      <x v="296"/>
    </i>
    <i r="1">
      <x v="49"/>
      <x v="81"/>
    </i>
    <i r="1">
      <x v="52"/>
      <x v="60"/>
    </i>
    <i r="2">
      <x v="85"/>
    </i>
    <i r="2">
      <x v="136"/>
    </i>
    <i r="2">
      <x v="167"/>
    </i>
    <i r="2">
      <x v="168"/>
    </i>
    <i r="2">
      <x v="177"/>
    </i>
    <i r="2">
      <x v="341"/>
    </i>
    <i r="2">
      <x v="386"/>
    </i>
    <i r="2">
      <x v="433"/>
    </i>
    <i r="2">
      <x v="635"/>
    </i>
    <i r="2">
      <x v="738"/>
    </i>
    <i r="2">
      <x v="965"/>
    </i>
    <i r="1">
      <x v="53"/>
      <x v="86"/>
    </i>
    <i r="2">
      <x v="803"/>
    </i>
    <i r="1">
      <x v="81"/>
      <x v="128"/>
    </i>
    <i r="2">
      <x v="206"/>
    </i>
    <i r="2">
      <x v="941"/>
    </i>
    <i r="1">
      <x v="100"/>
      <x v="161"/>
    </i>
    <i r="2">
      <x v="235"/>
    </i>
    <i r="1">
      <x v="143"/>
      <x v="236"/>
    </i>
    <i r="1">
      <x v="163"/>
      <x v="270"/>
    </i>
    <i r="2">
      <x v="374"/>
    </i>
    <i r="1">
      <x v="223"/>
      <x v="361"/>
    </i>
    <i r="2">
      <x v="375"/>
    </i>
    <i r="2">
      <x v="877"/>
    </i>
    <i r="1">
      <x v="282"/>
      <x v="440"/>
    </i>
    <i r="1">
      <x v="311"/>
      <x v="503"/>
    </i>
    <i r="1">
      <x v="350"/>
      <x v="571"/>
    </i>
    <i r="1">
      <x v="389"/>
      <x v="632"/>
    </i>
    <i r="1">
      <x v="410"/>
      <x v="67"/>
    </i>
    <i r="2">
      <x v="126"/>
    </i>
    <i r="2">
      <x v="674"/>
    </i>
    <i r="1">
      <x v="427"/>
      <x v="705"/>
    </i>
    <i r="1">
      <x v="441"/>
      <x v="724"/>
    </i>
    <i r="1">
      <x v="448"/>
      <x v="477"/>
    </i>
    <i r="2">
      <x v="736"/>
    </i>
    <i r="1">
      <x v="452"/>
      <x/>
    </i>
    <i r="2">
      <x v="31"/>
    </i>
    <i r="2">
      <x v="414"/>
    </i>
    <i r="2">
      <x v="743"/>
    </i>
    <i r="2">
      <x v="979"/>
    </i>
    <i r="1">
      <x v="453"/>
      <x v="745"/>
    </i>
    <i r="2">
      <x v="1023"/>
    </i>
    <i r="1">
      <x v="476"/>
      <x v="51"/>
    </i>
    <i r="2">
      <x v="780"/>
    </i>
    <i r="1">
      <x v="482"/>
      <x v="268"/>
    </i>
    <i r="1">
      <x v="504"/>
      <x v="827"/>
    </i>
    <i r="1">
      <x v="506"/>
      <x v="304"/>
    </i>
    <i r="2">
      <x v="401"/>
    </i>
    <i r="2">
      <x v="493"/>
    </i>
    <i r="2">
      <x v="510"/>
    </i>
    <i r="2">
      <x v="517"/>
    </i>
    <i r="2">
      <x v="830"/>
    </i>
    <i r="1">
      <x v="509"/>
      <x v="544"/>
    </i>
    <i r="2">
      <x v="835"/>
    </i>
    <i r="1">
      <x v="515"/>
      <x v="660"/>
    </i>
    <i r="2">
      <x v="846"/>
    </i>
    <i r="1">
      <x v="528"/>
      <x v="872"/>
    </i>
    <i r="2">
      <x v="989"/>
    </i>
    <i r="1">
      <x v="543"/>
      <x v="896"/>
    </i>
    <i r="1">
      <x v="546"/>
      <x v="453"/>
    </i>
    <i r="2">
      <x v="903"/>
    </i>
    <i r="1">
      <x v="548"/>
      <x v="905"/>
    </i>
    <i r="1">
      <x v="564"/>
      <x v="924"/>
    </i>
    <i r="1">
      <x v="568"/>
      <x v="931"/>
    </i>
    <i r="1">
      <x v="570"/>
      <x v="933"/>
    </i>
    <i r="1">
      <x v="577"/>
      <x v="48"/>
    </i>
    <i r="2">
      <x v="945"/>
    </i>
    <i r="2">
      <x v="946"/>
    </i>
    <i r="1">
      <x v="580"/>
      <x v="287"/>
    </i>
    <i r="2">
      <x v="627"/>
    </i>
    <i r="2">
      <x v="950"/>
    </i>
    <i r="1">
      <x v="590"/>
      <x v="962"/>
    </i>
    <i r="1">
      <x v="625"/>
      <x v="58"/>
    </i>
    <i r="2">
      <x v="585"/>
    </i>
    <i r="1">
      <x v="628"/>
      <x v="1031"/>
    </i>
    <i t="default">
      <x/>
    </i>
    <i>
      <x v="1"/>
      <x v="5"/>
      <x v="9"/>
    </i>
    <i r="1">
      <x v="8"/>
      <x v="13"/>
    </i>
    <i r="1">
      <x v="39"/>
      <x v="68"/>
    </i>
    <i r="1">
      <x v="73"/>
      <x v="115"/>
    </i>
    <i r="1">
      <x v="88"/>
      <x v="138"/>
    </i>
    <i r="1">
      <x v="96"/>
      <x v="155"/>
    </i>
    <i r="1">
      <x v="115"/>
      <x v="185"/>
    </i>
    <i r="2">
      <x v="360"/>
    </i>
    <i r="2">
      <x v="538"/>
    </i>
    <i r="2">
      <x v="763"/>
    </i>
    <i r="2">
      <x v="783"/>
    </i>
    <i r="2">
      <x v="842"/>
    </i>
    <i r="2">
      <x v="988"/>
    </i>
    <i r="1">
      <x v="116"/>
      <x v="181"/>
    </i>
    <i r="2">
      <x v="187"/>
    </i>
    <i r="2">
      <x v="467"/>
    </i>
    <i r="2">
      <x v="1018"/>
    </i>
    <i r="1">
      <x v="119"/>
      <x v="192"/>
    </i>
    <i r="2">
      <x v="1037"/>
    </i>
    <i r="1">
      <x v="120"/>
      <x v="72"/>
    </i>
    <i r="2">
      <x v="193"/>
    </i>
    <i r="2">
      <x v="197"/>
    </i>
    <i r="2">
      <x v="316"/>
    </i>
    <i r="2">
      <x v="347"/>
    </i>
    <i r="2">
      <x v="420"/>
    </i>
    <i r="2">
      <x v="508"/>
    </i>
    <i r="2">
      <x v="644"/>
    </i>
    <i r="2">
      <x v="845"/>
    </i>
    <i r="2">
      <x v="850"/>
    </i>
    <i r="2">
      <x v="942"/>
    </i>
    <i r="1">
      <x v="121"/>
      <x v="195"/>
    </i>
    <i r="2">
      <x v="336"/>
    </i>
    <i r="2">
      <x v="501"/>
    </i>
    <i r="2">
      <x v="622"/>
    </i>
    <i r="1">
      <x v="137"/>
      <x v="226"/>
    </i>
    <i r="1">
      <x v="156"/>
      <x v="264"/>
    </i>
    <i r="1">
      <x v="166"/>
      <x v="280"/>
    </i>
    <i r="1">
      <x v="197"/>
      <x v="324"/>
    </i>
    <i r="2">
      <x v="335"/>
    </i>
    <i r="2">
      <x v="671"/>
    </i>
    <i r="1">
      <x v="212"/>
      <x v="358"/>
    </i>
    <i r="1">
      <x v="214"/>
      <x v="363"/>
    </i>
    <i r="1">
      <x v="219"/>
      <x v="368"/>
    </i>
    <i r="1">
      <x v="240"/>
      <x v="23"/>
    </i>
    <i r="2">
      <x v="63"/>
    </i>
    <i r="2">
      <x v="106"/>
    </i>
    <i r="2">
      <x v="203"/>
    </i>
    <i r="2">
      <x v="369"/>
    </i>
    <i r="2">
      <x v="395"/>
    </i>
    <i r="2">
      <x v="984"/>
    </i>
    <i r="1">
      <x v="244"/>
      <x v="400"/>
    </i>
    <i r="1">
      <x v="259"/>
      <x v="418"/>
    </i>
    <i r="2">
      <x v="419"/>
    </i>
    <i r="2">
      <x v="708"/>
    </i>
    <i r="1">
      <x v="260"/>
      <x v="421"/>
    </i>
    <i r="1">
      <x v="279"/>
      <x v="146"/>
    </i>
    <i r="2">
      <x v="449"/>
    </i>
    <i r="1">
      <x v="280"/>
      <x v="451"/>
    </i>
    <i r="2">
      <x v="959"/>
    </i>
    <i r="1">
      <x v="290"/>
      <x v="468"/>
    </i>
    <i r="1">
      <x v="309"/>
      <x v="499"/>
    </i>
    <i r="1">
      <x v="339"/>
      <x v="553"/>
    </i>
    <i r="1">
      <x v="355"/>
      <x v="5"/>
    </i>
    <i r="2">
      <x v="269"/>
    </i>
    <i r="2">
      <x v="580"/>
    </i>
    <i r="2">
      <x v="587"/>
    </i>
    <i r="2">
      <x v="915"/>
    </i>
    <i r="1">
      <x v="356"/>
      <x v="581"/>
    </i>
    <i r="1">
      <x v="359"/>
      <x v="584"/>
    </i>
    <i r="1">
      <x v="360"/>
      <x v="586"/>
    </i>
    <i r="1">
      <x v="396"/>
      <x v="649"/>
    </i>
    <i r="1">
      <x v="398"/>
      <x v="651"/>
    </i>
    <i r="1">
      <x v="413"/>
      <x v="116"/>
    </i>
    <i r="2">
      <x v="142"/>
    </i>
    <i r="2">
      <x v="262"/>
    </i>
    <i r="2">
      <x v="680"/>
    </i>
    <i r="1">
      <x v="433"/>
      <x v="712"/>
    </i>
    <i r="1">
      <x v="451"/>
      <x v="289"/>
    </i>
    <i r="2">
      <x v="742"/>
    </i>
    <i r="1">
      <x v="460"/>
      <x v="753"/>
    </i>
    <i r="1">
      <x v="481"/>
      <x v="787"/>
    </i>
    <i r="1">
      <x v="483"/>
      <x v="248"/>
    </i>
    <i r="2">
      <x v="788"/>
    </i>
    <i r="1">
      <x v="485"/>
      <x v="791"/>
    </i>
    <i r="1">
      <x v="508"/>
      <x v="834"/>
    </i>
    <i r="1">
      <x v="526"/>
      <x v="861"/>
    </i>
    <i r="2">
      <x v="868"/>
    </i>
    <i r="1">
      <x v="529"/>
      <x v="629"/>
    </i>
    <i r="2">
      <x v="668"/>
    </i>
    <i r="2">
      <x v="802"/>
    </i>
    <i r="2">
      <x v="839"/>
    </i>
    <i r="2">
      <x v="875"/>
    </i>
    <i r="1">
      <x v="550"/>
      <x v="285"/>
    </i>
    <i r="2">
      <x v="907"/>
    </i>
    <i r="1">
      <x v="576"/>
      <x v="944"/>
    </i>
    <i r="1">
      <x v="579"/>
      <x v="302"/>
    </i>
    <i r="2">
      <x v="436"/>
    </i>
    <i r="2">
      <x v="522"/>
    </i>
    <i r="2">
      <x v="784"/>
    </i>
    <i r="2">
      <x v="949"/>
    </i>
    <i r="1">
      <x v="605"/>
      <x v="996"/>
    </i>
    <i r="1">
      <x v="630"/>
      <x v="1033"/>
    </i>
    <i r="1">
      <x v="636"/>
      <x v="1041"/>
    </i>
    <i t="default">
      <x v="1"/>
    </i>
    <i>
      <x v="2"/>
      <x v="46"/>
      <x v="77"/>
    </i>
    <i r="2">
      <x v="481"/>
    </i>
    <i r="2">
      <x v="691"/>
    </i>
    <i r="1">
      <x v="51"/>
      <x v="84"/>
    </i>
    <i r="1">
      <x v="65"/>
      <x v="105"/>
    </i>
    <i r="2">
      <x v="188"/>
    </i>
    <i r="1">
      <x v="131"/>
      <x v="212"/>
    </i>
    <i r="1">
      <x v="142"/>
      <x v="234"/>
    </i>
    <i r="1">
      <x v="150"/>
      <x v="134"/>
    </i>
    <i r="2">
      <x v="246"/>
    </i>
    <i r="2">
      <x v="258"/>
    </i>
    <i r="1">
      <x v="155"/>
      <x v="207"/>
    </i>
    <i r="2">
      <x v="263"/>
    </i>
    <i r="2">
      <x v="351"/>
    </i>
    <i r="2">
      <x v="399"/>
    </i>
    <i r="2">
      <x v="442"/>
    </i>
    <i r="2">
      <x v="629"/>
    </i>
    <i r="2">
      <x v="636"/>
    </i>
    <i r="2">
      <x v="740"/>
    </i>
    <i r="2">
      <x v="853"/>
    </i>
    <i r="2">
      <x v="854"/>
    </i>
    <i r="2">
      <x v="958"/>
    </i>
    <i r="1">
      <x v="182"/>
      <x v="312"/>
    </i>
    <i r="1">
      <x v="190"/>
      <x v="323"/>
    </i>
    <i r="2">
      <x v="811"/>
    </i>
    <i r="1">
      <x v="196"/>
      <x v="217"/>
    </i>
    <i r="2">
      <x v="334"/>
    </i>
    <i r="2">
      <x v="646"/>
    </i>
    <i r="2">
      <x v="819"/>
    </i>
    <i r="1">
      <x v="204"/>
      <x v="345"/>
    </i>
    <i r="1">
      <x v="213"/>
      <x v="359"/>
    </i>
    <i r="2">
      <x v="455"/>
    </i>
    <i r="1">
      <x v="221"/>
      <x v="371"/>
    </i>
    <i r="1">
      <x v="314"/>
      <x v="511"/>
    </i>
    <i r="2">
      <x v="1007"/>
    </i>
    <i r="1">
      <x v="323"/>
      <x v="527"/>
    </i>
    <i r="1">
      <x v="390"/>
      <x v="634"/>
    </i>
    <i r="2">
      <x v="985"/>
    </i>
    <i r="1">
      <x v="408"/>
      <x v="671"/>
    </i>
    <i r="1">
      <x v="463"/>
      <x v="84"/>
    </i>
    <i r="2">
      <x v="408"/>
    </i>
    <i r="2">
      <x v="757"/>
    </i>
    <i r="2">
      <x v="1001"/>
    </i>
    <i r="1">
      <x v="475"/>
      <x v="777"/>
    </i>
    <i r="1">
      <x v="477"/>
      <x v="539"/>
    </i>
    <i r="2">
      <x v="607"/>
    </i>
    <i r="2">
      <x v="781"/>
    </i>
    <i r="1">
      <x v="499"/>
      <x v="817"/>
    </i>
    <i r="2">
      <x v="973"/>
    </i>
    <i r="1">
      <x v="523"/>
      <x v="860"/>
    </i>
    <i r="1">
      <x v="598"/>
      <x v="981"/>
    </i>
    <i r="1">
      <x v="609"/>
      <x v="1000"/>
    </i>
    <i r="1">
      <x v="633"/>
      <x v="47"/>
    </i>
    <i r="2">
      <x v="64"/>
    </i>
    <i r="2">
      <x v="441"/>
    </i>
    <i r="2">
      <x v="454"/>
    </i>
    <i r="2">
      <x v="504"/>
    </i>
    <i r="2">
      <x v="964"/>
    </i>
    <i r="2">
      <x v="991"/>
    </i>
    <i r="2">
      <x v="1038"/>
    </i>
    <i t="default">
      <x v="2"/>
    </i>
    <i>
      <x v="3"/>
      <x v="12"/>
      <x v="23"/>
    </i>
    <i r="1">
      <x v="58"/>
      <x v="93"/>
    </i>
    <i r="1">
      <x v="101"/>
      <x v="163"/>
    </i>
    <i r="1">
      <x v="123"/>
      <x v="199"/>
    </i>
    <i r="1">
      <x v="164"/>
      <x v="24"/>
    </i>
    <i r="2">
      <x v="141"/>
    </i>
    <i r="2">
      <x v="275"/>
    </i>
    <i r="2">
      <x v="642"/>
    </i>
    <i r="2">
      <x v="682"/>
    </i>
    <i r="2">
      <x v="718"/>
    </i>
    <i r="2">
      <x v="837"/>
    </i>
    <i r="2">
      <x v="856"/>
    </i>
    <i r="1">
      <x v="179"/>
      <x v="306"/>
    </i>
    <i r="1">
      <x v="185"/>
      <x v="315"/>
    </i>
    <i r="1">
      <x v="191"/>
      <x v="327"/>
    </i>
    <i r="1">
      <x v="207"/>
      <x v="352"/>
    </i>
    <i r="2">
      <x v="353"/>
    </i>
    <i r="1">
      <x v="234"/>
      <x v="388"/>
    </i>
    <i r="2">
      <x v="900"/>
    </i>
    <i r="1">
      <x v="247"/>
      <x v="405"/>
    </i>
    <i r="2">
      <x v="820"/>
    </i>
    <i r="1">
      <x v="262"/>
      <x v="423"/>
    </i>
    <i r="1">
      <x v="276"/>
      <x v="12"/>
    </i>
    <i r="2">
      <x v="444"/>
    </i>
    <i r="2">
      <x v="445"/>
    </i>
    <i r="2">
      <x v="446"/>
    </i>
    <i r="2">
      <x v="479"/>
    </i>
    <i r="1">
      <x v="296"/>
      <x v="478"/>
    </i>
    <i r="1">
      <x v="338"/>
      <x v="552"/>
    </i>
    <i r="2">
      <x v="564"/>
    </i>
    <i r="1">
      <x v="376"/>
      <x v="610"/>
    </i>
    <i r="1">
      <x v="395"/>
      <x v="648"/>
    </i>
    <i r="1">
      <x v="457"/>
      <x v="749"/>
    </i>
    <i r="1">
      <x v="474"/>
      <x v="776"/>
    </i>
    <i r="2">
      <x v="940"/>
    </i>
    <i r="1">
      <x v="487"/>
      <x v="793"/>
    </i>
    <i r="1">
      <x v="489"/>
      <x v="739"/>
    </i>
    <i r="2">
      <x v="797"/>
    </i>
    <i r="1">
      <x v="491"/>
      <x v="800"/>
    </i>
    <i r="1">
      <x v="495"/>
      <x v="806"/>
    </i>
    <i r="1">
      <x v="544"/>
      <x v="298"/>
    </i>
    <i r="2">
      <x v="899"/>
    </i>
    <i r="1">
      <x v="573"/>
      <x v="509"/>
    </i>
    <i r="2">
      <x v="937"/>
    </i>
    <i r="1">
      <x v="588"/>
      <x v="127"/>
    </i>
    <i r="2">
      <x v="251"/>
    </i>
    <i r="2">
      <x v="348"/>
    </i>
    <i r="2">
      <x v="382"/>
    </i>
    <i r="2">
      <x v="812"/>
    </i>
    <i r="2">
      <x v="958"/>
    </i>
    <i r="2">
      <x v="1031"/>
    </i>
    <i r="1">
      <x v="591"/>
      <x v="963"/>
    </i>
    <i r="1">
      <x v="631"/>
      <x v="18"/>
    </i>
    <i r="2">
      <x v="238"/>
    </i>
    <i r="2">
      <x v="362"/>
    </i>
    <i r="2">
      <x v="559"/>
    </i>
    <i r="2">
      <x v="568"/>
    </i>
    <i r="2">
      <x v="833"/>
    </i>
    <i r="2">
      <x v="897"/>
    </i>
    <i r="2">
      <x v="1034"/>
    </i>
    <i t="default">
      <x v="3"/>
    </i>
    <i>
      <x v="4"/>
      <x v="1"/>
      <x v="4"/>
    </i>
    <i r="1">
      <x v="9"/>
      <x v="14"/>
    </i>
    <i r="2">
      <x v="22"/>
    </i>
    <i r="2">
      <x v="466"/>
    </i>
    <i r="2">
      <x v="550"/>
    </i>
    <i r="2">
      <x v="695"/>
    </i>
    <i r="1">
      <x v="14"/>
      <x v="28"/>
    </i>
    <i r="1">
      <x v="30"/>
      <x v="54"/>
    </i>
    <i r="1">
      <x v="37"/>
      <x v="65"/>
    </i>
    <i r="2">
      <x v="162"/>
    </i>
    <i r="2">
      <x v="308"/>
    </i>
    <i r="2">
      <x v="370"/>
    </i>
    <i r="2">
      <x v="476"/>
    </i>
    <i r="2">
      <x v="617"/>
    </i>
    <i r="2">
      <x v="684"/>
    </i>
    <i r="2">
      <x v="685"/>
    </i>
    <i r="2">
      <x v="837"/>
    </i>
    <i r="2">
      <x v="902"/>
    </i>
    <i r="1">
      <x v="38"/>
      <x v="66"/>
    </i>
    <i r="1">
      <x v="54"/>
      <x v="87"/>
    </i>
    <i r="2">
      <x v="265"/>
    </i>
    <i r="1">
      <x v="80"/>
      <x v="125"/>
    </i>
    <i r="1">
      <x v="87"/>
      <x v="137"/>
    </i>
    <i r="1">
      <x v="92"/>
      <x v="147"/>
    </i>
    <i r="1">
      <x v="93"/>
      <x v="148"/>
    </i>
    <i r="1">
      <x v="94"/>
      <x v="151"/>
    </i>
    <i r="2">
      <x v="569"/>
    </i>
    <i r="2">
      <x v="810"/>
    </i>
    <i r="1">
      <x v="108"/>
      <x v="173"/>
    </i>
    <i r="1">
      <x v="110"/>
      <x v="175"/>
    </i>
    <i r="1">
      <x v="111"/>
      <x v="176"/>
    </i>
    <i r="1">
      <x v="125"/>
      <x v="201"/>
    </i>
    <i r="1">
      <x v="128"/>
      <x v="209"/>
    </i>
    <i r="1">
      <x v="132"/>
      <x v="214"/>
    </i>
    <i r="1">
      <x v="135"/>
      <x v="223"/>
    </i>
    <i r="1">
      <x v="158"/>
      <x v="267"/>
    </i>
    <i r="1">
      <x v="171"/>
      <x v="292"/>
    </i>
    <i r="1">
      <x v="178"/>
      <x v="305"/>
    </i>
    <i r="1">
      <x v="180"/>
      <x v="310"/>
    </i>
    <i r="1">
      <x v="181"/>
      <x v="311"/>
    </i>
    <i r="1">
      <x v="183"/>
      <x v="1"/>
    </i>
    <i r="2">
      <x v="194"/>
    </i>
    <i r="2">
      <x v="198"/>
    </i>
    <i r="2">
      <x v="225"/>
    </i>
    <i r="2">
      <x v="247"/>
    </i>
    <i r="2">
      <x v="260"/>
    </i>
    <i r="2">
      <x v="313"/>
    </i>
    <i r="2">
      <x v="376"/>
    </i>
    <i r="2">
      <x v="623"/>
    </i>
    <i r="2">
      <x v="633"/>
    </i>
    <i r="2">
      <x v="662"/>
    </i>
    <i r="2">
      <x v="769"/>
    </i>
    <i r="2">
      <x v="818"/>
    </i>
    <i r="2">
      <x v="996"/>
    </i>
    <i r="2">
      <x v="1017"/>
    </i>
    <i r="1">
      <x v="184"/>
      <x v="314"/>
    </i>
    <i r="1">
      <x v="195"/>
      <x v="333"/>
    </i>
    <i r="1">
      <x v="198"/>
      <x v="336"/>
    </i>
    <i r="2">
      <x v="338"/>
    </i>
    <i r="2">
      <x v="758"/>
    </i>
    <i r="2">
      <x v="990"/>
    </i>
    <i r="1">
      <x v="200"/>
      <x v="339"/>
    </i>
    <i r="1">
      <x v="210"/>
      <x v="62"/>
    </i>
    <i r="2">
      <x v="356"/>
    </i>
    <i r="2">
      <x v="754"/>
    </i>
    <i r="2">
      <x v="963"/>
    </i>
    <i r="1">
      <x v="224"/>
      <x v="377"/>
    </i>
    <i r="1">
      <x v="231"/>
      <x v="386"/>
    </i>
    <i r="1">
      <x v="291"/>
      <x v="470"/>
    </i>
    <i r="2">
      <x v="608"/>
    </i>
    <i r="2">
      <x v="677"/>
    </i>
    <i r="2">
      <x v="849"/>
    </i>
    <i r="1">
      <x v="297"/>
      <x v="480"/>
    </i>
    <i r="1">
      <x v="312"/>
      <x v="505"/>
    </i>
    <i r="1">
      <x v="313"/>
      <x v="301"/>
    </i>
    <i r="2">
      <x v="507"/>
    </i>
    <i r="1">
      <x v="326"/>
      <x v="533"/>
    </i>
    <i r="1">
      <x v="365"/>
      <x v="594"/>
    </i>
    <i r="1">
      <x v="380"/>
      <x v="615"/>
    </i>
    <i r="1">
      <x v="383"/>
      <x v="23"/>
    </i>
    <i r="2">
      <x v="621"/>
    </i>
    <i r="2">
      <x v="814"/>
    </i>
    <i r="1">
      <x v="391"/>
      <x v="637"/>
    </i>
    <i r="1">
      <x v="403"/>
      <x v="254"/>
    </i>
    <i r="2">
      <x v="295"/>
    </i>
    <i r="2">
      <x v="557"/>
    </i>
    <i r="2">
      <x v="658"/>
    </i>
    <i r="2">
      <x v="789"/>
    </i>
    <i r="1">
      <x v="418"/>
      <x v="689"/>
    </i>
    <i r="2">
      <x v="840"/>
    </i>
    <i r="1">
      <x v="437"/>
      <x v="717"/>
    </i>
    <i r="1">
      <x v="438"/>
      <x v="719"/>
    </i>
    <i r="1">
      <x v="442"/>
      <x v="726"/>
    </i>
    <i r="1">
      <x v="458"/>
      <x v="751"/>
    </i>
    <i r="1">
      <x v="459"/>
      <x v="752"/>
    </i>
    <i r="1">
      <x v="497"/>
      <x v="813"/>
    </i>
    <i r="1">
      <x v="502"/>
      <x v="825"/>
    </i>
    <i r="1">
      <x v="509"/>
      <x v="835"/>
    </i>
    <i r="1">
      <x v="514"/>
      <x v="21"/>
    </i>
    <i r="2">
      <x v="675"/>
    </i>
    <i r="2">
      <x v="845"/>
    </i>
    <i r="1">
      <x v="530"/>
      <x v="876"/>
    </i>
    <i r="1">
      <x v="540"/>
      <x v="82"/>
    </i>
    <i r="2">
      <x v="108"/>
    </i>
    <i r="2">
      <x v="766"/>
    </i>
    <i r="2">
      <x v="889"/>
    </i>
    <i r="1">
      <x v="541"/>
      <x v="890"/>
    </i>
    <i r="1">
      <x v="551"/>
      <x v="908"/>
    </i>
    <i r="1">
      <x v="571"/>
      <x v="934"/>
    </i>
    <i r="1">
      <x v="578"/>
      <x v="948"/>
    </i>
    <i r="1">
      <x v="581"/>
      <x v="951"/>
    </i>
    <i r="1">
      <x v="582"/>
      <x v="952"/>
    </i>
    <i r="1">
      <x v="587"/>
      <x v="462"/>
    </i>
    <i r="2">
      <x v="957"/>
    </i>
    <i r="1">
      <x v="604"/>
      <x v="202"/>
    </i>
    <i r="2">
      <x v="326"/>
    </i>
    <i r="2">
      <x v="734"/>
    </i>
    <i r="2">
      <x v="995"/>
    </i>
    <i r="1">
      <x v="607"/>
      <x v="998"/>
    </i>
    <i r="1">
      <x v="611"/>
      <x v="1003"/>
    </i>
    <i r="1">
      <x v="619"/>
      <x v="1016"/>
    </i>
    <i r="1">
      <x v="621"/>
      <x v="1022"/>
    </i>
    <i r="1">
      <x v="630"/>
      <x v="1033"/>
    </i>
    <i t="default">
      <x v="4"/>
    </i>
    <i>
      <x v="5"/>
      <x v="2"/>
      <x v="5"/>
    </i>
    <i r="2">
      <x v="49"/>
    </i>
    <i r="1">
      <x v="6"/>
      <x v="10"/>
    </i>
    <i r="1">
      <x v="15"/>
      <x v="30"/>
    </i>
    <i r="1">
      <x v="25"/>
      <x v="44"/>
    </i>
    <i r="1">
      <x v="48"/>
      <x v="80"/>
    </i>
    <i r="1">
      <x v="56"/>
      <x v="89"/>
    </i>
    <i r="1">
      <x v="61"/>
      <x v="98"/>
    </i>
    <i r="1">
      <x v="84"/>
      <x v="131"/>
    </i>
    <i r="1">
      <x v="86"/>
      <x v="135"/>
    </i>
    <i r="1">
      <x v="97"/>
      <x v="156"/>
    </i>
    <i r="1">
      <x v="104"/>
      <x v="166"/>
    </i>
    <i r="1">
      <x v="148"/>
      <x v="243"/>
    </i>
    <i r="1">
      <x v="165"/>
      <x v="276"/>
    </i>
    <i r="1">
      <x v="170"/>
      <x v="291"/>
    </i>
    <i r="1">
      <x v="177"/>
      <x v="304"/>
    </i>
    <i r="2">
      <x v="463"/>
    </i>
    <i r="2">
      <x v="614"/>
    </i>
    <i r="1">
      <x v="189"/>
      <x v="322"/>
    </i>
    <i r="1">
      <x v="203"/>
      <x v="344"/>
    </i>
    <i r="1">
      <x v="215"/>
      <x v="364"/>
    </i>
    <i r="2">
      <x v="936"/>
    </i>
    <i r="1">
      <x v="220"/>
      <x v="370"/>
    </i>
    <i r="1">
      <x v="226"/>
      <x v="379"/>
    </i>
    <i r="1">
      <x v="264"/>
      <x v="426"/>
    </i>
    <i r="1">
      <x v="267"/>
      <x v="430"/>
    </i>
    <i r="1">
      <x v="269"/>
      <x v="227"/>
    </i>
    <i r="2">
      <x v="432"/>
    </i>
    <i r="1">
      <x v="274"/>
      <x v="441"/>
    </i>
    <i r="1">
      <x v="284"/>
      <x v="458"/>
    </i>
    <i r="1">
      <x v="287"/>
      <x v="461"/>
    </i>
    <i r="1">
      <x v="289"/>
      <x v="465"/>
    </i>
    <i r="1">
      <x v="293"/>
      <x v="472"/>
    </i>
    <i r="1">
      <x v="301"/>
      <x v="486"/>
    </i>
    <i r="1">
      <x v="304"/>
      <x v="490"/>
    </i>
    <i r="1">
      <x v="307"/>
      <x v="496"/>
    </i>
    <i r="1">
      <x v="315"/>
      <x v="512"/>
    </i>
    <i r="1">
      <x v="320"/>
      <x v="288"/>
    </i>
    <i r="2">
      <x v="427"/>
    </i>
    <i r="2">
      <x v="519"/>
    </i>
    <i r="2">
      <x v="939"/>
    </i>
    <i r="2">
      <x v="986"/>
    </i>
    <i r="1">
      <x v="332"/>
      <x v="543"/>
    </i>
    <i r="1">
      <x v="345"/>
      <x v="403"/>
    </i>
    <i r="2">
      <x v="561"/>
    </i>
    <i r="1">
      <x v="366"/>
      <x v="595"/>
    </i>
    <i r="1">
      <x v="379"/>
      <x v="613"/>
    </i>
    <i r="1">
      <x v="402"/>
      <x v="657"/>
    </i>
    <i r="1">
      <x v="421"/>
      <x v="696"/>
    </i>
    <i r="1">
      <x v="428"/>
      <x v="706"/>
    </i>
    <i r="1">
      <x v="436"/>
      <x v="716"/>
    </i>
    <i r="1">
      <x v="490"/>
      <x v="798"/>
    </i>
    <i r="1">
      <x v="536"/>
      <x v="886"/>
    </i>
    <i r="1">
      <x v="583"/>
      <x v="953"/>
    </i>
    <i r="1">
      <x v="624"/>
      <x v="1028"/>
    </i>
    <i r="1">
      <x v="632"/>
      <x v="27"/>
    </i>
    <i r="2">
      <x v="219"/>
    </i>
    <i r="2">
      <x v="862"/>
    </i>
    <i r="2">
      <x v="1036"/>
    </i>
    <i t="default">
      <x v="5"/>
    </i>
    <i>
      <x v="6"/>
      <x v="43"/>
      <x v="74"/>
    </i>
    <i r="1">
      <x v="77"/>
      <x v="122"/>
    </i>
    <i r="1">
      <x v="118"/>
      <x v="191"/>
    </i>
    <i r="1">
      <x v="126"/>
      <x v="206"/>
    </i>
    <i r="1">
      <x v="175"/>
      <x v="299"/>
    </i>
    <i r="1">
      <x v="188"/>
      <x v="321"/>
    </i>
    <i r="1">
      <x v="205"/>
      <x v="346"/>
    </i>
    <i r="1">
      <x v="237"/>
      <x v="229"/>
    </i>
    <i r="2">
      <x v="392"/>
    </i>
    <i r="1">
      <x v="238"/>
      <x v="393"/>
    </i>
    <i r="1">
      <x v="246"/>
      <x v="404"/>
    </i>
    <i r="1">
      <x v="258"/>
      <x v="416"/>
    </i>
    <i r="1">
      <x v="268"/>
      <x v="431"/>
    </i>
    <i r="1">
      <x v="272"/>
      <x v="439"/>
    </i>
    <i r="1">
      <x v="317"/>
      <x v="515"/>
    </i>
    <i r="1">
      <x v="327"/>
      <x v="535"/>
    </i>
    <i r="1">
      <x v="328"/>
      <x v="303"/>
    </i>
    <i r="2">
      <x v="536"/>
    </i>
    <i r="2">
      <x v="609"/>
    </i>
    <i r="2">
      <x v="1025"/>
    </i>
    <i r="1">
      <x v="353"/>
      <x v="575"/>
    </i>
    <i r="1">
      <x v="354"/>
      <x v="578"/>
    </i>
    <i r="1">
      <x v="405"/>
      <x v="664"/>
    </i>
    <i r="1">
      <x v="417"/>
      <x v="688"/>
    </i>
    <i r="1">
      <x v="439"/>
      <x v="720"/>
    </i>
    <i r="1">
      <x v="472"/>
      <x v="774"/>
    </i>
    <i r="1">
      <x v="511"/>
      <x v="838"/>
    </i>
    <i r="1">
      <x v="513"/>
      <x v="843"/>
    </i>
    <i r="1">
      <x v="539"/>
      <x v="888"/>
    </i>
    <i r="1">
      <x v="584"/>
      <x v="954"/>
    </i>
    <i r="1">
      <x v="614"/>
      <x v="100"/>
    </i>
    <i r="2">
      <x v="1008"/>
    </i>
    <i t="default">
      <x v="6"/>
    </i>
    <i>
      <x v="7"/>
      <x v="18"/>
      <x v="35"/>
    </i>
    <i r="1">
      <x v="19"/>
      <x v="36"/>
    </i>
    <i r="1">
      <x v="29"/>
      <x v="53"/>
    </i>
    <i r="1">
      <x v="83"/>
      <x v="130"/>
    </i>
    <i r="1">
      <x v="89"/>
      <x v="139"/>
    </i>
    <i r="1">
      <x v="114"/>
      <x v="182"/>
    </i>
    <i r="1">
      <x v="176"/>
      <x v="300"/>
    </i>
    <i r="1">
      <x v="186"/>
      <x v="18"/>
    </i>
    <i r="2">
      <x v="317"/>
    </i>
    <i r="2">
      <x v="778"/>
    </i>
    <i r="2">
      <x v="884"/>
    </i>
    <i r="2">
      <x v="895"/>
    </i>
    <i r="1">
      <x v="194"/>
      <x v="332"/>
    </i>
    <i r="1">
      <x v="241"/>
      <x v="396"/>
    </i>
    <i r="1">
      <x v="251"/>
      <x v="410"/>
    </i>
    <i r="1">
      <x v="252"/>
      <x v="117"/>
    </i>
    <i r="2">
      <x v="520"/>
    </i>
    <i r="1">
      <x v="255"/>
      <x v="413"/>
    </i>
    <i r="1">
      <x v="283"/>
      <x v="456"/>
    </i>
    <i r="1">
      <x v="313"/>
      <x v="507"/>
    </i>
    <i r="1">
      <x v="340"/>
      <x v="554"/>
    </i>
    <i r="1">
      <x v="343"/>
      <x v="204"/>
    </i>
    <i r="2">
      <x v="325"/>
    </i>
    <i r="2">
      <x v="558"/>
    </i>
    <i r="2">
      <x v="586"/>
    </i>
    <i r="2">
      <x v="629"/>
    </i>
    <i r="2">
      <x v="652"/>
    </i>
    <i r="2">
      <x v="729"/>
    </i>
    <i r="2">
      <x v="799"/>
    </i>
    <i r="2">
      <x v="841"/>
    </i>
    <i r="1">
      <x v="347"/>
      <x v="565"/>
    </i>
    <i r="1">
      <x v="397"/>
      <x v="650"/>
    </i>
    <i r="1">
      <x v="422"/>
      <x v="698"/>
    </i>
    <i r="1">
      <x v="425"/>
      <x v="702"/>
    </i>
    <i r="1">
      <x v="426"/>
      <x v="703"/>
    </i>
    <i r="1">
      <x v="431"/>
      <x v="710"/>
    </i>
    <i r="1">
      <x v="463"/>
      <x v="757"/>
    </i>
    <i r="1">
      <x v="494"/>
      <x v="29"/>
    </i>
    <i r="2">
      <x v="647"/>
    </i>
    <i r="2">
      <x v="767"/>
    </i>
    <i r="2">
      <x v="805"/>
    </i>
    <i r="2">
      <x v="992"/>
    </i>
    <i r="1">
      <x v="496"/>
      <x v="809"/>
    </i>
    <i r="1">
      <x v="542"/>
      <x v="891"/>
    </i>
    <i r="1">
      <x v="563"/>
      <x v="318"/>
    </i>
    <i r="2">
      <x v="500"/>
    </i>
    <i r="2">
      <x v="576"/>
    </i>
    <i r="2">
      <x v="744"/>
    </i>
    <i r="2">
      <x v="923"/>
    </i>
    <i r="1">
      <x v="593"/>
      <x v="967"/>
    </i>
    <i r="1">
      <x v="623"/>
      <x v="1027"/>
    </i>
    <i t="default">
      <x v="7"/>
    </i>
    <i>
      <x v="8"/>
      <x v="36"/>
      <x v="61"/>
    </i>
    <i r="1">
      <x v="50"/>
      <x v="5"/>
    </i>
    <i r="2">
      <x v="83"/>
    </i>
    <i r="2">
      <x v="700"/>
    </i>
    <i r="1">
      <x v="55"/>
      <x v="88"/>
    </i>
    <i r="1">
      <x v="60"/>
      <x v="96"/>
    </i>
    <i r="2">
      <x v="373"/>
    </i>
    <i r="2">
      <x v="870"/>
    </i>
    <i r="1">
      <x v="91"/>
      <x v="145"/>
    </i>
    <i r="1">
      <x v="113"/>
      <x v="180"/>
    </i>
    <i r="1">
      <x v="197"/>
      <x v="335"/>
    </i>
    <i r="2">
      <x v="545"/>
    </i>
    <i r="2">
      <x v="564"/>
    </i>
    <i r="1">
      <x v="267"/>
      <x v="430"/>
    </i>
    <i r="1">
      <x v="292"/>
      <x v="23"/>
    </i>
    <i r="2">
      <x v="471"/>
    </i>
    <i r="2">
      <x v="894"/>
    </i>
    <i r="2">
      <x v="930"/>
    </i>
    <i r="1">
      <x v="306"/>
      <x v="218"/>
    </i>
    <i r="2">
      <x v="495"/>
    </i>
    <i r="2">
      <x v="1021"/>
    </i>
    <i r="1">
      <x v="351"/>
      <x v="255"/>
    </i>
    <i r="2">
      <x v="572"/>
    </i>
    <i r="2">
      <x v="844"/>
    </i>
    <i r="2">
      <x v="865"/>
    </i>
    <i r="2">
      <x v="961"/>
    </i>
    <i r="1">
      <x v="378"/>
      <x v="16"/>
    </i>
    <i r="2">
      <x v="309"/>
    </i>
    <i r="2">
      <x v="612"/>
    </i>
    <i r="2">
      <x v="732"/>
    </i>
    <i r="2">
      <x v="929"/>
    </i>
    <i r="1">
      <x v="406"/>
      <x v="665"/>
    </i>
    <i r="2">
      <x v="671"/>
    </i>
    <i r="2">
      <x v="1008"/>
    </i>
    <i r="1">
      <x v="466"/>
      <x v="473"/>
    </i>
    <i r="2">
      <x v="765"/>
    </i>
    <i r="2">
      <x v="926"/>
    </i>
    <i r="1">
      <x v="467"/>
      <x v="676"/>
    </i>
    <i r="2">
      <x v="768"/>
    </i>
    <i r="1">
      <x v="532"/>
      <x v="879"/>
    </i>
    <i r="1">
      <x v="554"/>
      <x v="911"/>
    </i>
    <i r="1">
      <x v="566"/>
      <x v="927"/>
    </i>
    <i r="1">
      <x v="580"/>
      <x v="950"/>
    </i>
    <i r="1">
      <x v="602"/>
      <x v="343"/>
    </i>
    <i r="2">
      <x v="563"/>
    </i>
    <i r="2">
      <x v="567"/>
    </i>
    <i r="2">
      <x v="821"/>
    </i>
    <i r="2">
      <x v="822"/>
    </i>
    <i t="default">
      <x v="8"/>
    </i>
    <i>
      <x v="9"/>
      <x/>
      <x v="3"/>
    </i>
    <i r="1">
      <x v="3"/>
      <x v="7"/>
    </i>
    <i r="1">
      <x v="10"/>
      <x v="17"/>
    </i>
    <i r="1">
      <x v="21"/>
      <x v="38"/>
    </i>
    <i r="1">
      <x v="32"/>
      <x v="55"/>
    </i>
    <i r="1">
      <x v="33"/>
      <x v="56"/>
    </i>
    <i r="1">
      <x v="34"/>
      <x v="57"/>
    </i>
    <i r="2">
      <x v="550"/>
    </i>
    <i r="1">
      <x v="62"/>
      <x v="91"/>
    </i>
    <i r="2">
      <x v="101"/>
    </i>
    <i r="2">
      <x v="492"/>
    </i>
    <i r="2">
      <x v="625"/>
    </i>
    <i r="1">
      <x v="66"/>
      <x v="107"/>
    </i>
    <i r="1">
      <x v="69"/>
      <x v="111"/>
    </i>
    <i r="1">
      <x v="70"/>
      <x v="19"/>
    </i>
    <i r="2">
      <x v="112"/>
    </i>
    <i r="2">
      <x v="140"/>
    </i>
    <i r="2">
      <x v="619"/>
    </i>
    <i r="2">
      <x v="848"/>
    </i>
    <i r="2">
      <x v="914"/>
    </i>
    <i r="2">
      <x v="975"/>
    </i>
    <i r="1">
      <x v="72"/>
      <x v="114"/>
    </i>
    <i r="2">
      <x v="661"/>
    </i>
    <i r="2">
      <x v="880"/>
    </i>
    <i r="2">
      <x v="1024"/>
    </i>
    <i r="1">
      <x v="79"/>
      <x v="124"/>
    </i>
    <i r="1">
      <x v="85"/>
      <x v="133"/>
    </i>
    <i r="2">
      <x v="593"/>
    </i>
    <i r="1">
      <x v="90"/>
      <x v="143"/>
    </i>
    <i r="2">
      <x v="725"/>
    </i>
    <i r="1">
      <x v="107"/>
      <x v="172"/>
    </i>
    <i r="1">
      <x v="133"/>
      <x v="215"/>
    </i>
    <i r="1">
      <x v="134"/>
      <x v="221"/>
    </i>
    <i r="2">
      <x v="261"/>
    </i>
    <i r="2">
      <x v="278"/>
    </i>
    <i r="2">
      <x v="882"/>
    </i>
    <i r="2">
      <x v="893"/>
    </i>
    <i r="1">
      <x v="146"/>
      <x v="240"/>
    </i>
    <i r="1">
      <x v="149"/>
      <x v="245"/>
    </i>
    <i r="1">
      <x v="167"/>
      <x v="284"/>
    </i>
    <i r="1">
      <x v="168"/>
      <x v="286"/>
    </i>
    <i r="1">
      <x v="173"/>
      <x v="294"/>
    </i>
    <i r="1">
      <x v="199"/>
      <x v="2"/>
    </i>
    <i r="2">
      <x v="183"/>
    </i>
    <i r="2">
      <x v="329"/>
    </i>
    <i r="2">
      <x v="337"/>
    </i>
    <i r="2">
      <x v="670"/>
    </i>
    <i r="2">
      <x v="978"/>
    </i>
    <i r="1">
      <x v="217"/>
      <x v="366"/>
    </i>
    <i r="1">
      <x v="227"/>
      <x v="380"/>
    </i>
    <i r="1">
      <x v="239"/>
      <x v="394"/>
    </i>
    <i r="1">
      <x v="248"/>
      <x v="406"/>
    </i>
    <i r="1">
      <x v="249"/>
      <x v="120"/>
    </i>
    <i r="2">
      <x v="407"/>
    </i>
    <i r="1">
      <x v="250"/>
      <x v="33"/>
    </i>
    <i r="2">
      <x v="393"/>
    </i>
    <i r="2">
      <x v="409"/>
    </i>
    <i r="2">
      <x v="514"/>
    </i>
    <i r="1">
      <x v="266"/>
      <x v="429"/>
    </i>
    <i r="1">
      <x v="273"/>
      <x v="440"/>
    </i>
    <i r="2">
      <x v="968"/>
    </i>
    <i r="1">
      <x v="277"/>
      <x v="447"/>
    </i>
    <i r="1">
      <x v="278"/>
      <x v="213"/>
    </i>
    <i r="2">
      <x v="448"/>
    </i>
    <i r="1">
      <x v="285"/>
      <x v="459"/>
    </i>
    <i r="1">
      <x v="300"/>
      <x v="485"/>
    </i>
    <i r="1">
      <x v="308"/>
      <x v="497"/>
    </i>
    <i r="1">
      <x v="316"/>
      <x v="281"/>
    </i>
    <i r="2">
      <x v="513"/>
    </i>
    <i r="2">
      <x v="750"/>
    </i>
    <i r="1">
      <x v="319"/>
      <x v="518"/>
    </i>
    <i r="1">
      <x v="334"/>
      <x v="547"/>
    </i>
    <i r="1">
      <x v="335"/>
      <x v="97"/>
    </i>
    <i r="2">
      <x v="273"/>
    </i>
    <i r="2">
      <x v="482"/>
    </i>
    <i r="2">
      <x v="531"/>
    </i>
    <i r="2">
      <x v="548"/>
    </i>
    <i r="2">
      <x v="673"/>
    </i>
    <i r="2">
      <x v="815"/>
    </i>
    <i r="1">
      <x v="348"/>
      <x v="104"/>
    </i>
    <i r="2">
      <x v="566"/>
    </i>
    <i r="2">
      <x v="760"/>
    </i>
    <i r="2">
      <x v="770"/>
    </i>
    <i r="1">
      <x v="360"/>
      <x v="282"/>
    </i>
    <i r="2">
      <x v="586"/>
    </i>
    <i r="2">
      <x v="639"/>
    </i>
    <i r="2">
      <x v="759"/>
    </i>
    <i r="1">
      <x v="363"/>
      <x v="591"/>
    </i>
    <i r="1">
      <x v="364"/>
      <x v="592"/>
    </i>
    <i r="2">
      <x v="883"/>
    </i>
    <i r="1">
      <x v="383"/>
      <x v="621"/>
    </i>
    <i r="1">
      <x v="384"/>
      <x v="18"/>
    </i>
    <i r="2">
      <x v="26"/>
    </i>
    <i r="2">
      <x v="94"/>
    </i>
    <i r="2">
      <x v="208"/>
    </i>
    <i r="2">
      <x v="252"/>
    </i>
    <i r="2">
      <x v="283"/>
    </i>
    <i r="2">
      <x v="295"/>
    </i>
    <i r="2">
      <x v="435"/>
    </i>
    <i r="2">
      <x v="450"/>
    </i>
    <i r="2">
      <x v="530"/>
    </i>
    <i r="2">
      <x v="540"/>
    </i>
    <i r="2">
      <x v="606"/>
    </i>
    <i r="2">
      <x v="624"/>
    </i>
    <i r="2">
      <x v="626"/>
    </i>
    <i r="2">
      <x v="640"/>
    </i>
    <i r="2">
      <x v="704"/>
    </i>
    <i r="2">
      <x v="708"/>
    </i>
    <i r="2">
      <x v="789"/>
    </i>
    <i r="2">
      <x v="801"/>
    </i>
    <i r="2">
      <x v="831"/>
    </i>
    <i r="2">
      <x v="969"/>
    </i>
    <i r="2">
      <x v="970"/>
    </i>
    <i r="1">
      <x v="392"/>
      <x v="242"/>
    </i>
    <i r="2">
      <x v="642"/>
    </i>
    <i r="1">
      <x v="401"/>
      <x v="656"/>
    </i>
    <i r="1">
      <x v="409"/>
      <x v="672"/>
    </i>
    <i r="1">
      <x v="419"/>
      <x v="693"/>
    </i>
    <i r="1">
      <x v="440"/>
      <x v="723"/>
    </i>
    <i r="1">
      <x v="449"/>
      <x v="737"/>
    </i>
    <i r="1">
      <x v="461"/>
      <x v="755"/>
    </i>
    <i r="1">
      <x v="501"/>
      <x v="824"/>
    </i>
    <i r="1">
      <x v="509"/>
      <x v="51"/>
    </i>
    <i r="2">
      <x v="835"/>
    </i>
    <i r="1">
      <x v="510"/>
      <x v="836"/>
    </i>
    <i r="1">
      <x v="517"/>
      <x v="851"/>
    </i>
    <i r="1">
      <x v="534"/>
      <x v="6"/>
    </i>
    <i r="2">
      <x v="170"/>
    </i>
    <i r="1">
      <x v="552"/>
      <x v="909"/>
    </i>
    <i r="1">
      <x v="553"/>
      <x v="910"/>
    </i>
    <i r="1">
      <x v="555"/>
      <x v="912"/>
    </i>
    <i r="1">
      <x v="562"/>
      <x v="922"/>
    </i>
    <i r="1">
      <x v="572"/>
      <x v="935"/>
    </i>
    <i r="1">
      <x v="575"/>
      <x v="940"/>
    </i>
    <i r="1">
      <x v="599"/>
      <x v="982"/>
    </i>
    <i r="1">
      <x v="603"/>
      <x v="58"/>
    </i>
    <i r="2">
      <x v="778"/>
    </i>
    <i r="2">
      <x v="994"/>
    </i>
    <i r="1">
      <x v="615"/>
      <x v="99"/>
    </i>
    <i r="2">
      <x v="1009"/>
    </i>
    <i r="1">
      <x v="616"/>
      <x v="737"/>
    </i>
    <i r="2">
      <x v="1010"/>
    </i>
    <i r="1">
      <x v="634"/>
      <x v="1039"/>
    </i>
    <i r="1">
      <x v="635"/>
      <x v="274"/>
    </i>
    <i r="2">
      <x v="457"/>
    </i>
    <i r="2">
      <x v="829"/>
    </i>
    <i r="2">
      <x v="874"/>
    </i>
    <i r="2">
      <x v="972"/>
    </i>
    <i r="2">
      <x v="1040"/>
    </i>
    <i t="default">
      <x v="9"/>
    </i>
    <i>
      <x v="10"/>
      <x v="27"/>
      <x v="46"/>
    </i>
    <i r="2">
      <x v="525"/>
    </i>
    <i r="1">
      <x v="75"/>
      <x v="119"/>
    </i>
    <i r="2">
      <x v="205"/>
    </i>
    <i r="2">
      <x v="259"/>
    </i>
    <i r="2">
      <x v="892"/>
    </i>
    <i r="2">
      <x v="1020"/>
    </i>
    <i r="1">
      <x v="99"/>
      <x v="144"/>
    </i>
    <i r="2">
      <x v="158"/>
    </i>
    <i r="2">
      <x v="494"/>
    </i>
    <i r="2">
      <x v="722"/>
    </i>
    <i r="1">
      <x v="106"/>
      <x v="171"/>
    </i>
    <i r="1">
      <x v="127"/>
      <x v="277"/>
    </i>
    <i r="2">
      <x v="551"/>
    </i>
    <i r="2">
      <x v="1006"/>
    </i>
    <i r="1">
      <x v="140"/>
      <x v="232"/>
    </i>
    <i r="1">
      <x v="152"/>
      <x v="189"/>
    </i>
    <i r="2">
      <x v="253"/>
    </i>
    <i r="1">
      <x v="201"/>
      <x v="340"/>
    </i>
    <i r="1">
      <x v="231"/>
      <x v="386"/>
    </i>
    <i r="1">
      <x v="233"/>
      <x v="40"/>
    </i>
    <i r="2">
      <x v="779"/>
    </i>
    <i r="1">
      <x v="257"/>
      <x v="415"/>
    </i>
    <i r="1">
      <x v="261"/>
      <x v="422"/>
    </i>
    <i r="1">
      <x v="265"/>
      <x v="186"/>
    </i>
    <i r="2">
      <x v="228"/>
    </i>
    <i r="2">
      <x v="428"/>
    </i>
    <i r="2">
      <x v="573"/>
    </i>
    <i r="2">
      <x v="808"/>
    </i>
    <i r="1">
      <x v="271"/>
      <x v="437"/>
    </i>
    <i r="2">
      <x v="987"/>
    </i>
    <i r="1">
      <x v="295"/>
      <x v="475"/>
    </i>
    <i r="1">
      <x v="341"/>
      <x v="555"/>
    </i>
    <i r="1">
      <x v="373"/>
      <x v="604"/>
    </i>
    <i r="1">
      <x v="377"/>
      <x v="611"/>
    </i>
    <i r="1">
      <x v="383"/>
      <x v="621"/>
    </i>
    <i r="1">
      <x v="415"/>
      <x v="685"/>
    </i>
    <i r="1">
      <x v="469"/>
      <x v="771"/>
    </i>
    <i r="1">
      <x v="492"/>
      <x v="801"/>
    </i>
    <i r="1">
      <x v="518"/>
      <x v="150"/>
    </i>
    <i r="2">
      <x v="152"/>
    </i>
    <i r="2">
      <x v="222"/>
    </i>
    <i r="2">
      <x v="330"/>
    </i>
    <i r="2">
      <x v="363"/>
    </i>
    <i r="2">
      <x v="438"/>
    </i>
    <i r="2">
      <x v="524"/>
    </i>
    <i r="2">
      <x v="714"/>
    </i>
    <i r="2">
      <x v="852"/>
    </i>
    <i r="2">
      <x v="1014"/>
    </i>
    <i r="2">
      <x v="1035"/>
    </i>
    <i r="1">
      <x v="589"/>
      <x v="960"/>
    </i>
    <i r="1">
      <x v="595"/>
      <x v="974"/>
    </i>
    <i t="default">
      <x v="10"/>
    </i>
    <i>
      <x v="11"/>
      <x v="24"/>
      <x v="42"/>
    </i>
    <i r="1">
      <x v="28"/>
      <x v="52"/>
    </i>
    <i r="1">
      <x v="68"/>
      <x v="110"/>
    </i>
    <i r="2">
      <x v="532"/>
    </i>
    <i r="2">
      <x v="794"/>
    </i>
    <i r="1">
      <x v="103"/>
      <x v="165"/>
    </i>
    <i r="1">
      <x v="105"/>
      <x v="169"/>
    </i>
    <i r="1">
      <x v="112"/>
      <x v="153"/>
    </i>
    <i r="2">
      <x v="178"/>
    </i>
    <i r="2">
      <x v="179"/>
    </i>
    <i r="2">
      <x v="829"/>
    </i>
    <i r="1">
      <x v="139"/>
      <x v="231"/>
    </i>
    <i r="1">
      <x v="151"/>
      <x v="97"/>
    </i>
    <i r="2">
      <x v="250"/>
    </i>
    <i r="1">
      <x v="187"/>
      <x v="320"/>
    </i>
    <i r="1">
      <x v="206"/>
      <x v="349"/>
    </i>
    <i r="1">
      <x v="211"/>
      <x v="43"/>
    </i>
    <i r="2">
      <x v="357"/>
    </i>
    <i r="1">
      <x v="225"/>
      <x v="378"/>
    </i>
    <i r="1">
      <x v="235"/>
      <x v="390"/>
    </i>
    <i r="1">
      <x v="243"/>
      <x v="398"/>
    </i>
    <i r="1">
      <x v="275"/>
      <x v="442"/>
    </i>
    <i r="1">
      <x v="298"/>
      <x v="483"/>
    </i>
    <i r="1">
      <x v="321"/>
      <x v="523"/>
    </i>
    <i r="2">
      <x v="669"/>
    </i>
    <i r="1">
      <x v="322"/>
      <x v="526"/>
    </i>
    <i r="1">
      <x v="324"/>
      <x v="528"/>
    </i>
    <i r="1">
      <x v="331"/>
      <x v="542"/>
    </i>
    <i r="1">
      <x v="336"/>
      <x v="549"/>
    </i>
    <i r="1">
      <x v="361"/>
      <x v="588"/>
    </i>
    <i r="1">
      <x v="362"/>
      <x v="589"/>
    </i>
    <i r="1">
      <x v="367"/>
      <x v="596"/>
    </i>
    <i r="1">
      <x v="381"/>
      <x v="618"/>
    </i>
    <i r="1">
      <x v="427"/>
      <x v="705"/>
    </i>
    <i r="1">
      <x v="450"/>
      <x v="741"/>
    </i>
    <i r="1">
      <x v="462"/>
      <x v="756"/>
    </i>
    <i r="1">
      <x v="464"/>
      <x v="761"/>
    </i>
    <i r="1">
      <x v="471"/>
      <x v="773"/>
    </i>
    <i r="1">
      <x v="473"/>
      <x v="775"/>
    </i>
    <i r="1">
      <x v="498"/>
      <x v="816"/>
    </i>
    <i r="1">
      <x v="503"/>
      <x v="826"/>
    </i>
    <i r="1">
      <x v="521"/>
      <x v="858"/>
    </i>
    <i r="1">
      <x v="533"/>
      <x v="841"/>
    </i>
    <i r="2">
      <x v="881"/>
    </i>
    <i r="1">
      <x v="549"/>
      <x v="906"/>
    </i>
    <i r="1">
      <x v="558"/>
      <x v="918"/>
    </i>
    <i r="1">
      <x v="559"/>
      <x v="919"/>
    </i>
    <i r="1">
      <x v="560"/>
      <x v="920"/>
    </i>
    <i r="1">
      <x v="600"/>
      <x v="983"/>
    </i>
    <i r="1">
      <x v="608"/>
      <x v="999"/>
    </i>
    <i r="1">
      <x v="612"/>
      <x v="1004"/>
    </i>
    <i r="1">
      <x v="620"/>
      <x v="1019"/>
    </i>
    <i r="1">
      <x v="626"/>
      <x v="1029"/>
    </i>
    <i r="1">
      <x v="627"/>
      <x v="1030"/>
    </i>
    <i t="default">
      <x v="11"/>
    </i>
    <i>
      <x v="12"/>
      <x v="4"/>
      <x v="8"/>
    </i>
    <i r="2">
      <x v="898"/>
    </i>
    <i r="1">
      <x v="11"/>
      <x v="20"/>
    </i>
    <i r="2">
      <x v="947"/>
    </i>
    <i r="1">
      <x v="13"/>
      <x v="25"/>
    </i>
    <i r="2">
      <x v="690"/>
    </i>
    <i r="1">
      <x v="26"/>
      <x v="15"/>
    </i>
    <i r="2">
      <x v="45"/>
    </i>
    <i r="1">
      <x v="35"/>
      <x v="59"/>
    </i>
    <i r="1">
      <x v="47"/>
      <x v="79"/>
    </i>
    <i r="2">
      <x v="498"/>
    </i>
    <i r="1">
      <x v="59"/>
      <x v="95"/>
    </i>
    <i r="1">
      <x v="63"/>
      <x v="102"/>
    </i>
    <i r="1">
      <x v="64"/>
      <x v="103"/>
    </i>
    <i r="1">
      <x v="71"/>
      <x v="113"/>
    </i>
    <i r="1">
      <x v="74"/>
      <x v="118"/>
    </i>
    <i r="1">
      <x v="76"/>
      <x v="121"/>
    </i>
    <i r="1">
      <x v="78"/>
      <x v="123"/>
    </i>
    <i r="1">
      <x v="82"/>
      <x v="129"/>
    </i>
    <i r="1">
      <x v="102"/>
      <x v="164"/>
    </i>
    <i r="1">
      <x v="109"/>
      <x v="174"/>
    </i>
    <i r="1">
      <x v="122"/>
      <x v="196"/>
    </i>
    <i r="1">
      <x v="130"/>
      <x v="211"/>
    </i>
    <i r="1">
      <x v="136"/>
      <x v="224"/>
    </i>
    <i r="1">
      <x v="144"/>
      <x v="237"/>
    </i>
    <i r="1">
      <x v="145"/>
      <x v="239"/>
    </i>
    <i r="1">
      <x v="147"/>
      <x v="241"/>
    </i>
    <i r="1">
      <x v="153"/>
      <x v="256"/>
    </i>
    <i r="1">
      <x v="154"/>
      <x v="257"/>
    </i>
    <i r="1">
      <x v="157"/>
      <x v="266"/>
    </i>
    <i r="1">
      <x v="159"/>
      <x v="269"/>
    </i>
    <i r="1">
      <x v="160"/>
      <x v="270"/>
    </i>
    <i r="1">
      <x v="174"/>
      <x v="50"/>
    </i>
    <i r="2">
      <x v="297"/>
    </i>
    <i r="2">
      <x v="577"/>
    </i>
    <i r="2">
      <x v="663"/>
    </i>
    <i r="2">
      <x v="683"/>
    </i>
    <i r="2">
      <x v="721"/>
    </i>
    <i r="2">
      <x v="913"/>
    </i>
    <i r="1">
      <x v="200"/>
      <x v="339"/>
    </i>
    <i r="2">
      <x v="350"/>
    </i>
    <i r="1">
      <x v="208"/>
      <x v="354"/>
    </i>
    <i r="1">
      <x v="216"/>
      <x v="365"/>
    </i>
    <i r="1">
      <x v="218"/>
      <x v="367"/>
    </i>
    <i r="1">
      <x v="222"/>
      <x v="372"/>
    </i>
    <i r="1">
      <x v="229"/>
      <x v="384"/>
    </i>
    <i r="1">
      <x v="230"/>
      <x v="385"/>
    </i>
    <i r="1">
      <x v="232"/>
      <x v="387"/>
    </i>
    <i r="1">
      <x v="236"/>
      <x v="391"/>
    </i>
    <i r="1">
      <x v="245"/>
      <x v="402"/>
    </i>
    <i r="1">
      <x v="270"/>
      <x v="434"/>
    </i>
    <i r="1">
      <x v="281"/>
      <x v="452"/>
    </i>
    <i r="1">
      <x v="286"/>
      <x v="460"/>
    </i>
    <i r="1">
      <x v="288"/>
      <x v="464"/>
    </i>
    <i r="1">
      <x v="298"/>
      <x v="483"/>
    </i>
    <i r="1">
      <x v="302"/>
      <x v="487"/>
    </i>
    <i r="1">
      <x v="310"/>
      <x v="502"/>
    </i>
    <i r="1">
      <x v="325"/>
      <x v="529"/>
    </i>
    <i r="1">
      <x v="329"/>
      <x v="537"/>
    </i>
    <i r="1">
      <x v="337"/>
      <x v="550"/>
    </i>
    <i r="1">
      <x v="349"/>
      <x v="570"/>
    </i>
    <i r="1">
      <x v="357"/>
      <x v="582"/>
    </i>
    <i r="1">
      <x v="358"/>
      <x v="583"/>
    </i>
    <i r="1">
      <x v="365"/>
      <x v="594"/>
    </i>
    <i r="1">
      <x v="372"/>
      <x v="603"/>
    </i>
    <i r="1">
      <x v="386"/>
      <x v="629"/>
    </i>
    <i r="1">
      <x v="387"/>
      <x v="630"/>
    </i>
    <i r="1">
      <x v="400"/>
      <x v="655"/>
    </i>
    <i r="1">
      <x v="407"/>
      <x v="666"/>
    </i>
    <i r="1">
      <x v="411"/>
      <x v="244"/>
    </i>
    <i r="2">
      <x v="678"/>
    </i>
    <i r="1">
      <x v="412"/>
      <x v="679"/>
    </i>
    <i r="1">
      <x v="414"/>
      <x v="681"/>
    </i>
    <i r="1">
      <x v="416"/>
      <x v="686"/>
    </i>
    <i r="1">
      <x v="420"/>
      <x v="694"/>
    </i>
    <i r="1">
      <x v="422"/>
      <x v="698"/>
    </i>
    <i r="1">
      <x v="429"/>
      <x v="707"/>
    </i>
    <i r="1">
      <x v="432"/>
      <x v="711"/>
    </i>
    <i r="1">
      <x v="435"/>
      <x v="715"/>
    </i>
    <i r="1">
      <x v="443"/>
      <x v="727"/>
    </i>
    <i r="1">
      <x v="444"/>
      <x v="728"/>
    </i>
    <i r="1">
      <x v="446"/>
      <x v="733"/>
    </i>
    <i r="2">
      <x v="864"/>
    </i>
    <i r="1">
      <x v="455"/>
      <x v="747"/>
    </i>
    <i r="1">
      <x v="465"/>
      <x v="762"/>
    </i>
    <i r="1">
      <x v="486"/>
      <x v="792"/>
    </i>
    <i r="1">
      <x v="488"/>
      <x v="579"/>
    </i>
    <i r="2">
      <x v="667"/>
    </i>
    <i r="2">
      <x v="796"/>
    </i>
    <i r="1">
      <x v="493"/>
      <x v="804"/>
    </i>
    <i r="1">
      <x v="500"/>
      <x v="389"/>
    </i>
    <i r="2">
      <x v="823"/>
    </i>
    <i r="1">
      <x v="507"/>
      <x v="832"/>
    </i>
    <i r="1">
      <x v="509"/>
      <x v="835"/>
    </i>
    <i r="1">
      <x v="512"/>
      <x v="841"/>
    </i>
    <i r="1">
      <x v="516"/>
      <x v="849"/>
    </i>
    <i r="1">
      <x v="524"/>
      <x v="863"/>
    </i>
    <i r="1">
      <x v="527"/>
      <x v="871"/>
    </i>
    <i r="1">
      <x v="535"/>
      <x v="885"/>
    </i>
    <i r="1">
      <x v="537"/>
      <x v="279"/>
    </i>
    <i r="2">
      <x v="638"/>
    </i>
    <i r="2">
      <x v="887"/>
    </i>
    <i r="1">
      <x v="538"/>
      <x v="78"/>
    </i>
    <i r="2">
      <x v="641"/>
    </i>
    <i r="2">
      <x v="687"/>
    </i>
    <i r="2">
      <x v="697"/>
    </i>
    <i r="2">
      <x v="764"/>
    </i>
    <i r="2">
      <x v="795"/>
    </i>
    <i r="2">
      <x v="807"/>
    </i>
    <i r="2">
      <x v="977"/>
    </i>
    <i r="1">
      <x v="556"/>
      <x v="916"/>
    </i>
    <i r="1">
      <x v="557"/>
      <x v="917"/>
    </i>
    <i r="1">
      <x v="592"/>
      <x v="249"/>
    </i>
    <i r="2">
      <x v="837"/>
    </i>
    <i r="2">
      <x v="966"/>
    </i>
    <i r="1">
      <x v="594"/>
      <x v="971"/>
    </i>
    <i r="1">
      <x v="601"/>
      <x v="873"/>
    </i>
    <i r="2">
      <x v="993"/>
    </i>
    <i r="1">
      <x v="617"/>
      <x v="1011"/>
    </i>
    <i r="1">
      <x v="618"/>
      <x v="1013"/>
    </i>
    <i t="default">
      <x v="12"/>
    </i>
    <i>
      <x v="13"/>
      <x v="7"/>
      <x v="11"/>
    </i>
    <i r="1">
      <x v="17"/>
      <x v="34"/>
    </i>
    <i r="2">
      <x v="132"/>
    </i>
    <i r="1">
      <x v="31"/>
      <x v="92"/>
    </i>
    <i r="2">
      <x v="149"/>
    </i>
    <i r="2">
      <x v="220"/>
    </i>
    <i r="1">
      <x v="40"/>
      <x v="69"/>
    </i>
    <i r="1">
      <x v="41"/>
      <x v="70"/>
    </i>
    <i r="1">
      <x v="44"/>
      <x v="75"/>
    </i>
    <i r="1">
      <x v="67"/>
      <x v="109"/>
    </i>
    <i r="2">
      <x v="506"/>
    </i>
    <i r="1">
      <x v="90"/>
      <x v="143"/>
    </i>
    <i r="1">
      <x v="95"/>
      <x v="154"/>
    </i>
    <i r="2">
      <x v="597"/>
    </i>
    <i r="1">
      <x v="98"/>
      <x v="157"/>
    </i>
    <i r="1">
      <x v="124"/>
      <x v="200"/>
    </i>
    <i r="1">
      <x v="138"/>
      <x v="230"/>
    </i>
    <i r="1">
      <x v="141"/>
      <x v="233"/>
    </i>
    <i r="1">
      <x v="161"/>
      <x v="271"/>
    </i>
    <i r="1">
      <x v="169"/>
      <x v="287"/>
    </i>
    <i r="1">
      <x v="192"/>
      <x v="328"/>
    </i>
    <i r="1">
      <x v="193"/>
      <x v="331"/>
    </i>
    <i r="1">
      <x v="231"/>
      <x v="386"/>
    </i>
    <i r="1">
      <x v="253"/>
      <x v="411"/>
    </i>
    <i r="1">
      <x v="254"/>
      <x v="412"/>
    </i>
    <i r="1">
      <x v="256"/>
      <x v="414"/>
    </i>
    <i r="1">
      <x v="263"/>
      <x v="425"/>
    </i>
    <i r="2">
      <x v="1015"/>
    </i>
    <i r="1">
      <x v="299"/>
      <x v="484"/>
    </i>
    <i r="1">
      <x v="305"/>
      <x v="491"/>
    </i>
    <i r="2">
      <x v="692"/>
    </i>
    <i r="1">
      <x v="307"/>
      <x v="496"/>
    </i>
    <i r="1">
      <x v="318"/>
      <x v="516"/>
    </i>
    <i r="1">
      <x v="330"/>
      <x v="541"/>
    </i>
    <i r="2">
      <x v="1012"/>
    </i>
    <i r="1">
      <x v="337"/>
      <x v="550"/>
    </i>
    <i r="1">
      <x v="344"/>
      <x v="560"/>
    </i>
    <i r="1">
      <x v="367"/>
      <x v="596"/>
    </i>
    <i r="2">
      <x v="730"/>
    </i>
    <i r="1">
      <x v="368"/>
      <x v="598"/>
    </i>
    <i r="1">
      <x v="369"/>
      <x v="599"/>
    </i>
    <i r="1">
      <x v="370"/>
      <x v="600"/>
    </i>
    <i r="2">
      <x v="601"/>
    </i>
    <i r="1">
      <x v="371"/>
      <x v="602"/>
    </i>
    <i r="1">
      <x v="375"/>
      <x v="184"/>
    </i>
    <i r="2">
      <x v="608"/>
    </i>
    <i r="2">
      <x v="653"/>
    </i>
    <i r="1">
      <x v="382"/>
      <x v="620"/>
    </i>
    <i r="1">
      <x v="385"/>
      <x v="628"/>
    </i>
    <i r="1">
      <x v="388"/>
      <x v="631"/>
    </i>
    <i r="1">
      <x v="424"/>
      <x v="701"/>
    </i>
    <i r="1">
      <x v="430"/>
      <x v="709"/>
    </i>
    <i r="1">
      <x v="447"/>
      <x v="424"/>
    </i>
    <i r="2">
      <x v="735"/>
    </i>
    <i r="1">
      <x v="450"/>
      <x v="741"/>
    </i>
    <i r="1">
      <x v="454"/>
      <x v="442"/>
    </i>
    <i r="2">
      <x v="746"/>
    </i>
    <i r="1">
      <x v="480"/>
      <x v="786"/>
    </i>
    <i r="1">
      <x v="484"/>
      <x v="790"/>
    </i>
    <i r="1">
      <x v="505"/>
      <x v="363"/>
    </i>
    <i r="2">
      <x v="556"/>
    </i>
    <i r="2">
      <x v="828"/>
    </i>
    <i r="1">
      <x v="520"/>
      <x v="857"/>
    </i>
    <i r="1">
      <x v="531"/>
      <x v="878"/>
    </i>
    <i r="1">
      <x v="545"/>
      <x v="901"/>
    </i>
    <i r="1">
      <x v="565"/>
      <x v="73"/>
    </i>
    <i r="2">
      <x v="216"/>
    </i>
    <i r="2">
      <x v="290"/>
    </i>
    <i r="2">
      <x v="307"/>
    </i>
    <i r="2">
      <x v="319"/>
    </i>
    <i r="2">
      <x v="381"/>
    </i>
    <i r="2">
      <x v="469"/>
    </i>
    <i r="2">
      <x v="616"/>
    </i>
    <i r="2">
      <x v="925"/>
    </i>
    <i r="1">
      <x v="569"/>
      <x v="159"/>
    </i>
    <i r="2">
      <x v="254"/>
    </i>
    <i r="2">
      <x v="417"/>
    </i>
    <i r="2">
      <x v="443"/>
    </i>
    <i r="2">
      <x v="521"/>
    </i>
    <i r="2">
      <x v="590"/>
    </i>
    <i r="2">
      <x v="847"/>
    </i>
    <i r="2">
      <x v="932"/>
    </i>
    <i r="1">
      <x v="585"/>
      <x v="955"/>
    </i>
    <i r="1">
      <x v="586"/>
      <x v="956"/>
    </i>
    <i r="1">
      <x v="596"/>
      <x v="976"/>
    </i>
    <i r="1">
      <x v="610"/>
      <x v="1002"/>
    </i>
    <i r="1">
      <x v="613"/>
      <x v="1005"/>
    </i>
    <i t="default">
      <x v="13"/>
    </i>
    <i>
      <x v="14"/>
      <x v="20"/>
      <x v="37"/>
    </i>
    <i r="1">
      <x v="22"/>
      <x v="39"/>
    </i>
    <i r="2">
      <x v="279"/>
    </i>
    <i r="1">
      <x v="42"/>
      <x v="71"/>
    </i>
    <i r="1">
      <x v="45"/>
      <x v="76"/>
    </i>
    <i r="1">
      <x v="57"/>
      <x v="90"/>
    </i>
    <i r="1">
      <x v="117"/>
      <x v="190"/>
    </i>
    <i r="2">
      <x v="534"/>
    </i>
    <i r="2">
      <x v="867"/>
    </i>
    <i r="1">
      <x v="121"/>
      <x v="195"/>
    </i>
    <i r="1">
      <x v="129"/>
      <x v="210"/>
    </i>
    <i r="1">
      <x v="162"/>
      <x v="272"/>
    </i>
    <i r="1">
      <x v="172"/>
      <x v="293"/>
    </i>
    <i r="1">
      <x v="202"/>
      <x v="342"/>
    </i>
    <i r="1">
      <x v="209"/>
      <x v="355"/>
    </i>
    <i r="1">
      <x v="228"/>
      <x v="383"/>
    </i>
    <i r="1">
      <x v="242"/>
      <x v="397"/>
    </i>
    <i r="1">
      <x v="260"/>
      <x v="421"/>
    </i>
    <i r="1">
      <x v="294"/>
      <x v="474"/>
    </i>
    <i r="1">
      <x v="303"/>
      <x v="488"/>
    </i>
    <i r="1">
      <x v="333"/>
      <x v="82"/>
    </i>
    <i r="2">
      <x v="546"/>
    </i>
    <i r="2">
      <x v="869"/>
    </i>
    <i r="1">
      <x v="342"/>
      <x v="557"/>
    </i>
    <i r="1">
      <x v="346"/>
      <x v="562"/>
    </i>
    <i r="1">
      <x v="352"/>
      <x v="574"/>
    </i>
    <i r="1">
      <x v="374"/>
      <x v="605"/>
    </i>
    <i r="1">
      <x v="383"/>
      <x v="621"/>
    </i>
    <i r="1">
      <x v="393"/>
      <x v="643"/>
    </i>
    <i r="1">
      <x v="394"/>
      <x v="645"/>
    </i>
    <i r="1">
      <x v="399"/>
      <x v="654"/>
    </i>
    <i r="1">
      <x v="404"/>
      <x v="659"/>
    </i>
    <i r="1">
      <x v="423"/>
      <x v="699"/>
    </i>
    <i r="1">
      <x v="433"/>
      <x v="712"/>
    </i>
    <i r="1">
      <x v="434"/>
      <x v="713"/>
    </i>
    <i r="1">
      <x v="445"/>
      <x v="731"/>
    </i>
    <i r="1">
      <x v="456"/>
      <x v="748"/>
    </i>
    <i r="1">
      <x v="468"/>
      <x v="770"/>
    </i>
    <i r="1">
      <x v="470"/>
      <x v="772"/>
    </i>
    <i r="1">
      <x v="478"/>
      <x v="782"/>
    </i>
    <i r="1">
      <x v="479"/>
      <x v="785"/>
    </i>
    <i r="1">
      <x v="519"/>
      <x v="855"/>
    </i>
    <i r="1">
      <x v="522"/>
      <x v="859"/>
    </i>
    <i r="1">
      <x v="525"/>
      <x v="866"/>
    </i>
    <i r="1">
      <x v="547"/>
      <x v="904"/>
    </i>
    <i r="1">
      <x v="561"/>
      <x v="921"/>
    </i>
    <i r="1">
      <x v="567"/>
      <x v="928"/>
    </i>
    <i r="1">
      <x v="574"/>
      <x v="938"/>
    </i>
    <i r="1">
      <x v="597"/>
      <x v="980"/>
    </i>
    <i r="1">
      <x v="606"/>
      <x v="997"/>
    </i>
    <i r="1">
      <x v="622"/>
      <x v="1026"/>
    </i>
    <i r="1">
      <x v="629"/>
      <x v="489"/>
    </i>
    <i r="2">
      <x v="711"/>
    </i>
    <i r="2">
      <x v="943"/>
    </i>
    <i r="2">
      <x v="1032"/>
    </i>
    <i t="default">
      <x v="14"/>
    </i>
    <i t="grand">
      <x/>
    </i>
  </rowItems>
  <colFields count="2">
    <field x="11"/>
    <field x="9"/>
  </colFields>
  <colItems count="9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t="default">
      <x v="1"/>
    </i>
    <i t="grand">
      <x/>
    </i>
  </colItems>
  <pageFields count="3">
    <pageField fld="13" hier="-1"/>
    <pageField fld="1" hier="-1"/>
    <pageField fld="14" hier="-1"/>
  </pageFields>
  <dataFields count="1">
    <dataField name="Investice [tis. Kč]" fld="15" baseField="7" baseItem="32" numFmtId="3"/>
  </dataFields>
  <formats count="3">
    <format dxfId="49">
      <pivotArea dataOnly="0" outline="0" fieldPosition="0">
        <references count="1">
          <reference field="11" count="0" defaultSubtotal="1"/>
        </references>
      </pivotArea>
    </format>
    <format dxfId="48">
      <pivotArea outline="0" fieldPosition="0">
        <references count="1">
          <reference field="4294967294" count="1">
            <x v="0"/>
          </reference>
        </references>
      </pivotArea>
    </format>
    <format dxfId="4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T2" cacheId="11" applyNumberFormats="0" applyBorderFormats="0" applyFontFormats="0" applyPatternFormats="0" applyAlignmentFormats="0" applyWidthHeightFormats="1" dataCaption="Hodnoty" grandTotalCaption="Celkem [tis. Kč]" updatedVersion="6" minRefreshableVersion="3" itemPrintTitles="1" mergeItem="1" createdVersion="6" indent="0" compact="0" compactData="0" gridDropZones="1" multipleFieldFilters="0" chartFormat="1">
  <location ref="A7:J15" firstHeaderRow="1" firstDataRow="3" firstDataCol="1" rowPageCount="2" colPageCount="1"/>
  <pivotFields count="17">
    <pivotField compact="0" outline="0" showAll="0"/>
    <pivotField name="Název okresu" axis="axisRow" compact="0" outline="0" showAll="0">
      <items count="7">
        <item x="1"/>
        <item x="3"/>
        <item x="2"/>
        <item x="4"/>
        <item x="0"/>
        <item x="5"/>
        <item t="default"/>
      </items>
    </pivotField>
    <pivotField compact="0" outline="0" showAll="0"/>
    <pivotField name="Název ORP" compact="0" outline="0" showAll="0"/>
    <pivotField compact="0" outline="0" showAll="0"/>
    <pivotField name="Název obce" compact="0" outline="0" showAll="0" defaultSubtotal="0"/>
    <pivotField compact="0" outline="0" showAll="0"/>
    <pivotField name="Název části obce" compact="0" outline="0" showAll="0"/>
    <pivotField compact="0" outline="0" showAll="0"/>
    <pivotField name="Skupina" axis="axisCol" compact="0" outline="0" showAll="0">
      <items count="8">
        <item x="0"/>
        <item x="5"/>
        <item x="3"/>
        <item x="4"/>
        <item x="1"/>
        <item x="2"/>
        <item h="1" x="6"/>
        <item t="default"/>
      </items>
    </pivotField>
    <pivotField name="Kategorie " compact="0" outline="0" showAll="0"/>
    <pivotField name="Kategorie" axis="axisCol" compact="0" outline="0" showAll="0">
      <items count="4">
        <item x="0"/>
        <item x="1"/>
        <item h="1" x="2"/>
        <item t="default"/>
      </items>
    </pivotField>
    <pivotField compact="0" outline="0" showAll="0"/>
    <pivotField name="Typ investice" axis="axisPage" compact="0" outline="0" showAll="0">
      <items count="4">
        <item x="1"/>
        <item x="0"/>
        <item x="2"/>
        <item t="default"/>
      </items>
    </pivotField>
    <pivotField name="Rok " axis="axisPage" compact="0" outline="0" multipleItemSelectionAllowed="1" showAll="0">
      <items count="19"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0"/>
        <item x="17"/>
        <item t="default"/>
      </items>
    </pivotField>
    <pivotField dataField="1" compact="0" outline="0" showAll="0"/>
    <pivotField compact="0" outline="0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11"/>
    <field x="9"/>
  </colFields>
  <colItems count="9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t="default">
      <x v="1"/>
    </i>
    <i t="grand">
      <x/>
    </i>
  </colItems>
  <pageFields count="2">
    <pageField fld="13" hier="-1"/>
    <pageField fld="14" hier="-1"/>
  </pageFields>
  <dataFields count="1">
    <dataField name="Investice [tis. Kč]" fld="15" baseField="7" baseItem="32" numFmtId="3"/>
  </dataFields>
  <formats count="3">
    <format dxfId="46">
      <pivotArea dataOnly="0" outline="0" fieldPosition="0">
        <references count="1">
          <reference field="11" count="0" defaultSubtotal="1"/>
        </references>
      </pivotArea>
    </format>
    <format dxfId="45">
      <pivotArea outline="0" fieldPosition="0">
        <references count="1">
          <reference field="4294967294" count="1">
            <x v="0"/>
          </reference>
        </references>
      </pivotArea>
    </format>
    <format dxfId="44">
      <pivotArea outline="0" fieldPosition="0">
        <references count="1">
          <reference field="4294967294" count="1">
            <x v="0"/>
          </reference>
        </references>
      </pivotArea>
    </format>
  </formats>
  <chartFormats count="6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</chart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KT3" cacheId="11" applyNumberFormats="0" applyBorderFormats="0" applyFontFormats="0" applyPatternFormats="0" applyAlignmentFormats="0" applyWidthHeightFormats="1" dataCaption="Hodnoty" grandTotalCaption="Celkem [tis. Kč]" updatedVersion="6" minRefreshableVersion="3" itemPrintTitles="1" mergeItem="1" createdVersion="6" indent="0" compact="0" compactData="0" gridDropZones="1" multipleFieldFilters="0" chartFormat="2">
  <location ref="A7:J27" firstHeaderRow="1" firstDataRow="3" firstDataCol="1" rowPageCount="2" colPageCount="1"/>
  <pivotFields count="17">
    <pivotField compact="0" outline="0" showAll="0"/>
    <pivotField name="Název okresu" axis="axisPage" compact="0" outline="0" showAll="0">
      <items count="7">
        <item x="1"/>
        <item x="3"/>
        <item x="2"/>
        <item x="4"/>
        <item x="0"/>
        <item x="5"/>
        <item t="default"/>
      </items>
    </pivotField>
    <pivotField compact="0" outline="0" showAll="0"/>
    <pivotField name="Název ORP" compact="0" outline="0" showAll="0"/>
    <pivotField compact="0" outline="0" showAll="0"/>
    <pivotField name="Název obce" compact="0" outline="0" showAll="0" defaultSubtotal="0"/>
    <pivotField compact="0" outline="0" showAll="0"/>
    <pivotField name="Název části obce" compact="0" outline="0" showAll="0"/>
    <pivotField compact="0" outline="0" showAll="0"/>
    <pivotField name="Skupina" axis="axisCol" compact="0" outline="0" showAll="0">
      <items count="8">
        <item x="0"/>
        <item x="5"/>
        <item x="3"/>
        <item x="4"/>
        <item x="1"/>
        <item x="2"/>
        <item h="1" x="6"/>
        <item t="default"/>
      </items>
    </pivotField>
    <pivotField name="Kategorie " compact="0" outline="0" showAll="0"/>
    <pivotField name="Kategorie" axis="axisCol" compact="0" outline="0" showAll="0">
      <items count="4">
        <item x="0"/>
        <item x="1"/>
        <item h="1" x="2"/>
        <item t="default"/>
      </items>
    </pivotField>
    <pivotField compact="0" outline="0" showAll="0"/>
    <pivotField name="Typ investice" axis="axisPage" compact="0" outline="0" showAll="0">
      <items count="4">
        <item x="1"/>
        <item x="0"/>
        <item x="2"/>
        <item t="default"/>
      </items>
    </pivotField>
    <pivotField name="Rok " axis="axisRow" compact="0" outline="0" multipleItemSelectionAllowed="1" showAll="0">
      <items count="19">
        <item x="0"/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17"/>
        <item t="default"/>
      </items>
    </pivotField>
    <pivotField dataField="1" compact="0" outline="0" showAll="0"/>
    <pivotField compact="0" outline="0" showAll="0"/>
  </pivotFields>
  <rowFields count="1">
    <field x="1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2">
    <field x="11"/>
    <field x="9"/>
  </colFields>
  <colItems count="9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t="default">
      <x v="1"/>
    </i>
    <i t="grand">
      <x/>
    </i>
  </colItems>
  <pageFields count="2">
    <pageField fld="13" hier="-1"/>
    <pageField fld="1" hier="-1"/>
  </pageFields>
  <dataFields count="1">
    <dataField name="Investice [tis. Kč]" fld="15" baseField="7" baseItem="32" numFmtId="3"/>
  </dataFields>
  <formats count="3">
    <format dxfId="43">
      <pivotArea dataOnly="0" outline="0" fieldPosition="0">
        <references count="1">
          <reference field="11" count="0" defaultSubtotal="1"/>
        </references>
      </pivotArea>
    </format>
    <format dxfId="42">
      <pivotArea outline="0" fieldPosition="0">
        <references count="1">
          <reference field="4294967294" count="1">
            <x v="0"/>
          </reference>
        </references>
      </pivotArea>
    </format>
    <format dxfId="41">
      <pivotArea outline="0" fieldPosition="0">
        <references count="1">
          <reference field="4294967294" count="1">
            <x v="0"/>
          </reference>
        </references>
      </pivotArea>
    </format>
  </formats>
  <chartFormats count="12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  <chartFormat chart="1" format="6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1" format="7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1" format="8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1" format="9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1" format="10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1" format="11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</chart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KT4" cacheId="11" applyNumberFormats="0" applyBorderFormats="0" applyFontFormats="0" applyPatternFormats="0" applyAlignmentFormats="0" applyWidthHeightFormats="1" dataCaption="Hodnoty" grandTotalCaption="Celkem [tis. Kč]" updatedVersion="6" minRefreshableVersion="3" itemPrintTitles="1" mergeItem="1" createdVersion="6" indent="0" compact="0" compactData="0" gridDropZones="1" multipleFieldFilters="0" chartFormat="3">
  <location ref="A6:H26" firstHeaderRow="1" firstDataRow="3" firstDataCol="1" rowPageCount="1" colPageCount="1"/>
  <pivotFields count="17">
    <pivotField compact="0" outline="0" showAll="0"/>
    <pivotField name="Název okresu" axis="axisPage" compact="0" outline="0" showAll="0">
      <items count="7">
        <item x="1"/>
        <item x="3"/>
        <item x="2"/>
        <item x="4"/>
        <item x="0"/>
        <item x="5"/>
        <item t="default"/>
      </items>
    </pivotField>
    <pivotField compact="0" outline="0" showAll="0"/>
    <pivotField name="Název ORP" compact="0" outline="0" showAll="0"/>
    <pivotField compact="0" outline="0" showAll="0"/>
    <pivotField name="Název obce" compact="0" outline="0" showAll="0" defaultSubtotal="0"/>
    <pivotField compact="0" outline="0" showAll="0"/>
    <pivotField name="Název části obce" compact="0" outline="0" showAll="0"/>
    <pivotField compact="0" outline="0" showAll="0"/>
    <pivotField name="Skupina" compact="0" outline="0" showAll="0"/>
    <pivotField name="Kategorie " compact="0" outline="0" showAll="0"/>
    <pivotField name="Kategorie" axis="axisCol" compact="0" outline="0" showAll="0">
      <items count="4">
        <item x="0"/>
        <item x="1"/>
        <item h="1" x="2"/>
        <item t="default"/>
      </items>
    </pivotField>
    <pivotField compact="0" outline="0" showAll="0"/>
    <pivotField name="Typ investice" axis="axisCol" compact="0" outline="0" showAll="0">
      <items count="4">
        <item x="1"/>
        <item x="0"/>
        <item x="2"/>
        <item t="default"/>
      </items>
    </pivotField>
    <pivotField name="Rok " axis="axisRow" compact="0" outline="0" multipleItemSelectionAllowed="1" showAll="0">
      <items count="19">
        <item x="0"/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17"/>
        <item t="default"/>
      </items>
    </pivotField>
    <pivotField dataField="1" compact="0" outline="0" showAll="0"/>
    <pivotField compact="0" outline="0" showAll="0"/>
  </pivotFields>
  <rowFields count="1">
    <field x="1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2">
    <field x="11"/>
    <field x="13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pageFields count="1">
    <pageField fld="1" hier="-1"/>
  </pageFields>
  <dataFields count="1">
    <dataField name="Investice [tis. Kč]" fld="15" baseField="7" baseItem="32" numFmtId="3"/>
  </dataFields>
  <formats count="3">
    <format dxfId="40">
      <pivotArea dataOnly="0" outline="0" fieldPosition="0">
        <references count="1">
          <reference field="11" count="0" defaultSubtotal="1"/>
        </references>
      </pivotArea>
    </format>
    <format dxfId="39">
      <pivotArea outline="0" fieldPosition="0">
        <references count="1">
          <reference field="4294967294" count="1">
            <x v="0"/>
          </reference>
        </references>
      </pivotArea>
    </format>
    <format dxfId="38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  <chartFormat chart="2" format="24" series="1">
      <pivotArea type="data" outline="0" fieldPosition="0">
        <references count="3">
          <reference field="4294967294" count="1" selected="0">
            <x v="0"/>
          </reference>
          <reference field="11" count="1" selected="0">
            <x v="1"/>
          </reference>
          <reference field="13" count="1" selected="0">
            <x v="0"/>
          </reference>
        </references>
      </pivotArea>
    </chartFormat>
    <chartFormat chart="2" format="25" series="1">
      <pivotArea type="data" outline="0" fieldPosition="0">
        <references count="3">
          <reference field="4294967294" count="1" selected="0">
            <x v="0"/>
          </reference>
          <reference field="11" count="1" selected="0">
            <x v="1"/>
          </reference>
          <reference field="13" count="1" selected="0">
            <x v="1"/>
          </reference>
        </references>
      </pivotArea>
    </chartFormat>
  </chart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KT5" cacheId="11" applyNumberFormats="0" applyBorderFormats="0" applyFontFormats="0" applyPatternFormats="0" applyAlignmentFormats="0" applyWidthHeightFormats="1" dataCaption="Hodnoty" grandTotalCaption="Celkem [tis. Kč]" updatedVersion="6" minRefreshableVersion="3" itemPrintTitles="1" mergeItem="1" createdVersion="6" indent="0" compact="0" compactData="0" gridDropZones="1" multipleFieldFilters="0" chartFormat="2">
  <location ref="A7:J25" firstHeaderRow="1" firstDataRow="3" firstDataCol="1" rowPageCount="2" colPageCount="1"/>
  <pivotFields count="17">
    <pivotField compact="0" outline="0" showAll="0"/>
    <pivotField name="Název okresu" compact="0" outline="0" showAll="0"/>
    <pivotField compact="0" outline="0" showAll="0"/>
    <pivotField name="Název ORP" axis="axisRow" compact="0" outline="0" showAll="0">
      <items count="17"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t="default"/>
      </items>
    </pivotField>
    <pivotField compact="0" outline="0" showAll="0"/>
    <pivotField name="Název obce" compact="0" outline="0" showAll="0" defaultSubtotal="0"/>
    <pivotField compact="0" outline="0" showAll="0"/>
    <pivotField name="Název části obce" compact="0" outline="0" showAll="0"/>
    <pivotField compact="0" outline="0" showAll="0"/>
    <pivotField name="Skupina" axis="axisCol" compact="0" outline="0" showAll="0">
      <items count="8">
        <item x="0"/>
        <item x="5"/>
        <item x="3"/>
        <item x="4"/>
        <item x="1"/>
        <item x="2"/>
        <item h="1" x="6"/>
        <item t="default"/>
      </items>
    </pivotField>
    <pivotField name="Kategorie " compact="0" outline="0" showAll="0"/>
    <pivotField name="Kategorie" axis="axisCol" compact="0" outline="0" showAll="0">
      <items count="4">
        <item x="0"/>
        <item x="1"/>
        <item h="1" x="2"/>
        <item t="default"/>
      </items>
    </pivotField>
    <pivotField compact="0" outline="0" showAll="0"/>
    <pivotField name="Typ investice" axis="axisPage" compact="0" outline="0" showAll="0">
      <items count="4">
        <item x="1"/>
        <item x="0"/>
        <item x="2"/>
        <item t="default"/>
      </items>
    </pivotField>
    <pivotField name="Rok " axis="axisPage" compact="0" outline="0" multipleItemSelectionAllowed="1" showAll="0">
      <items count="19"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0"/>
        <item x="17"/>
        <item t="default"/>
      </items>
    </pivotField>
    <pivotField dataField="1" compact="0" outline="0" showAll="0"/>
    <pivotField compact="0" outline="0" showAll="0"/>
  </pivotFields>
  <rowFields count="1">
    <field x="3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2">
    <field x="11"/>
    <field x="9"/>
  </colFields>
  <colItems count="9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t="default">
      <x v="1"/>
    </i>
    <i t="grand">
      <x/>
    </i>
  </colItems>
  <pageFields count="2">
    <pageField fld="13" hier="-1"/>
    <pageField fld="14" hier="-1"/>
  </pageFields>
  <dataFields count="1">
    <dataField name="Investice [tis. Kč]" fld="15" baseField="7" baseItem="32" numFmtId="3"/>
  </dataFields>
  <formats count="3">
    <format dxfId="37">
      <pivotArea dataOnly="0" outline="0" fieldPosition="0">
        <references count="1">
          <reference field="11" count="0" defaultSubtotal="1"/>
        </references>
      </pivotArea>
    </format>
    <format dxfId="36">
      <pivotArea outline="0" fieldPosition="0">
        <references count="1">
          <reference field="4294967294" count="1">
            <x v="0"/>
          </reference>
        </references>
      </pivotArea>
    </format>
    <format dxfId="35">
      <pivotArea outline="0" fieldPosition="0">
        <references count="1">
          <reference field="4294967294" count="1">
            <x v="0"/>
          </reference>
        </references>
      </pivotArea>
    </format>
  </formats>
  <chartFormats count="12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  <chartFormat chart="1" format="6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1" format="7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1" format="8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1" format="9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1" format="10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1" format="11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</chart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KT6" cacheId="11" applyNumberFormats="0" applyBorderFormats="0" applyFontFormats="0" applyPatternFormats="0" applyAlignmentFormats="0" applyWidthHeightFormats="1" dataCaption="Hodnoty" grandTotalCaption="Celkem [tis. Kč]" updatedVersion="6" minRefreshableVersion="3" itemPrintTitles="1" mergeItem="1" createdVersion="6" indent="0" compact="0" compactData="0" gridDropZones="1" multipleFieldFilters="0" chartFormat="3">
  <location ref="A7:J27" firstHeaderRow="1" firstDataRow="3" firstDataCol="1" rowPageCount="2" colPageCount="1"/>
  <pivotFields count="17">
    <pivotField compact="0" outline="0" showAll="0"/>
    <pivotField name="Název okresu" compact="0" outline="0" showAll="0"/>
    <pivotField compact="0" outline="0" showAll="0"/>
    <pivotField name="Název ORP" axis="axisPage" compact="0" outline="0" multipleItemSelectionAllowed="1" showAll="0">
      <items count="17"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t="default"/>
      </items>
    </pivotField>
    <pivotField compact="0" outline="0" showAll="0"/>
    <pivotField name="Název obce" compact="0" outline="0" showAll="0" defaultSubtotal="0"/>
    <pivotField compact="0" outline="0" showAll="0"/>
    <pivotField name="Název části obce" compact="0" outline="0" showAll="0"/>
    <pivotField compact="0" outline="0" showAll="0"/>
    <pivotField name="Skupina" axis="axisCol" compact="0" outline="0" showAll="0">
      <items count="8">
        <item x="0"/>
        <item x="5"/>
        <item x="3"/>
        <item x="4"/>
        <item x="1"/>
        <item x="2"/>
        <item h="1" x="6"/>
        <item t="default"/>
      </items>
    </pivotField>
    <pivotField name="Kategorie " compact="0" outline="0" showAll="0"/>
    <pivotField name="Kategorie" axis="axisCol" compact="0" outline="0" showAll="0">
      <items count="4">
        <item x="0"/>
        <item x="1"/>
        <item h="1" x="2"/>
        <item t="default"/>
      </items>
    </pivotField>
    <pivotField compact="0" outline="0" showAll="0"/>
    <pivotField name="Typ investice" axis="axisPage" compact="0" outline="0" showAll="0">
      <items count="4">
        <item x="1"/>
        <item x="0"/>
        <item x="2"/>
        <item t="default"/>
      </items>
    </pivotField>
    <pivotField name="Rok " axis="axisRow" compact="0" outline="0" multipleItemSelectionAllowed="1" showAll="0">
      <items count="19">
        <item x="0"/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17"/>
        <item t="default"/>
      </items>
    </pivotField>
    <pivotField dataField="1" compact="0" outline="0" showAll="0"/>
    <pivotField compact="0" outline="0" showAll="0"/>
  </pivotFields>
  <rowFields count="1">
    <field x="1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2">
    <field x="11"/>
    <field x="9"/>
  </colFields>
  <colItems count="9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t="default">
      <x v="1"/>
    </i>
    <i t="grand">
      <x/>
    </i>
  </colItems>
  <pageFields count="2">
    <pageField fld="13" hier="-1"/>
    <pageField fld="3" hier="-1"/>
  </pageFields>
  <dataFields count="1">
    <dataField name="Investice [tis. Kč]" fld="15" baseField="7" baseItem="32" numFmtId="3"/>
  </dataFields>
  <formats count="3">
    <format dxfId="34">
      <pivotArea dataOnly="0" outline="0" fieldPosition="0">
        <references count="1">
          <reference field="11" count="0" defaultSubtotal="1"/>
        </references>
      </pivotArea>
    </format>
    <format dxfId="33">
      <pivotArea outline="0" fieldPosition="0">
        <references count="1">
          <reference field="4294967294" count="1">
            <x v="0"/>
          </reference>
        </references>
      </pivotArea>
    </format>
    <format dxfId="32">
      <pivotArea outline="0" fieldPosition="0">
        <references count="1">
          <reference field="4294967294" count="1">
            <x v="0"/>
          </reference>
        </references>
      </pivotArea>
    </format>
  </formats>
  <chartFormats count="18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  <chartFormat chart="1" format="6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1" format="7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1" format="8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1" format="9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1" format="10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1" format="11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  <chartFormat chart="2" format="12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0"/>
          </reference>
          <reference field="11" count="1" selected="0">
            <x v="0"/>
          </reference>
        </references>
      </pivotArea>
    </chartFormat>
    <chartFormat chart="2" format="13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1"/>
          </reference>
          <reference field="11" count="1" selected="0">
            <x v="0"/>
          </reference>
        </references>
      </pivotArea>
    </chartFormat>
    <chartFormat chart="2" format="14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2"/>
          </reference>
          <reference field="11" count="1" selected="0">
            <x v="0"/>
          </reference>
        </references>
      </pivotArea>
    </chartFormat>
    <chartFormat chart="2" format="15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3"/>
          </reference>
          <reference field="11" count="1" selected="0">
            <x v="0"/>
          </reference>
        </references>
      </pivotArea>
    </chartFormat>
    <chartFormat chart="2" format="16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4"/>
          </reference>
          <reference field="11" count="1" selected="0">
            <x v="1"/>
          </reference>
        </references>
      </pivotArea>
    </chartFormat>
    <chartFormat chart="2" format="17" series="1">
      <pivotArea type="data" outline="0" fieldPosition="0">
        <references count="3">
          <reference field="4294967294" count="1" selected="0">
            <x v="0"/>
          </reference>
          <reference field="9" count="1" selected="0">
            <x v="5"/>
          </reference>
          <reference field="11" count="1" selected="0">
            <x v="1"/>
          </reference>
        </references>
      </pivotArea>
    </chartFormat>
  </chart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KT7" cacheId="11" applyNumberFormats="0" applyBorderFormats="0" applyFontFormats="0" applyPatternFormats="0" applyAlignmentFormats="0" applyWidthHeightFormats="1" dataCaption="Hodnoty" grandTotalCaption="Celkem [tis. Kč]" updatedVersion="6" minRefreshableVersion="3" itemPrintTitles="1" mergeItem="1" createdVersion="6" indent="0" compact="0" compactData="0" gridDropZones="1" multipleFieldFilters="0" chartFormat="3">
  <location ref="A6:T14" firstHeaderRow="1" firstDataRow="2" firstDataCol="2" rowPageCount="1" colPageCount="1"/>
  <pivotFields count="17">
    <pivotField compact="0" outline="0" showAll="0"/>
    <pivotField name="Název okresu" compact="0" outline="0" showAll="0"/>
    <pivotField compact="0" outline="0" showAll="0"/>
    <pivotField name="Název ORP" axis="axisPage" compact="0" outline="0" showAll="0">
      <items count="17"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t="default"/>
      </items>
    </pivotField>
    <pivotField compact="0" outline="0" showAll="0"/>
    <pivotField name="Název obce" compact="0" outline="0" showAll="0" defaultSubtotal="0"/>
    <pivotField compact="0" outline="0" showAll="0"/>
    <pivotField name="Název části obce" compact="0" outline="0" showAll="0"/>
    <pivotField compact="0" outline="0" showAll="0"/>
    <pivotField name="Skupina" compact="0" outline="0" showAll="0"/>
    <pivotField name="Kategorie " compact="0" outline="0" showAll="0"/>
    <pivotField name="Kategorie" axis="axisRow" compact="0" outline="0" showAll="0">
      <items count="4">
        <item x="0"/>
        <item x="1"/>
        <item h="1" x="2"/>
        <item t="default"/>
      </items>
    </pivotField>
    <pivotField compact="0" outline="0" showAll="0"/>
    <pivotField name="Typ investice" axis="axisRow" compact="0" outline="0" showAll="0">
      <items count="4">
        <item x="1"/>
        <item x="0"/>
        <item x="2"/>
        <item t="default"/>
      </items>
    </pivotField>
    <pivotField name="Rok " axis="axisCol" compact="0" outline="0" multipleItemSelectionAllowed="1" showAll="0">
      <items count="19">
        <item x="0"/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17"/>
        <item t="default"/>
      </items>
    </pivotField>
    <pivotField dataField="1" compact="0" outline="0" showAll="0"/>
    <pivotField compact="0" outline="0" showAll="0"/>
  </pivotFields>
  <rowFields count="2">
    <field x="11"/>
    <field x="13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Fields count="1">
    <field x="14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pageFields count="1">
    <pageField fld="3" hier="-1"/>
  </pageFields>
  <dataFields count="1">
    <dataField name="Investice [tis. Kč]" fld="15" baseField="7" baseItem="32" numFmtId="3"/>
  </dataFields>
  <formats count="3">
    <format dxfId="31">
      <pivotArea dataOnly="0" outline="0" fieldPosition="0">
        <references count="1">
          <reference field="11" count="0" defaultSubtotal="1"/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outline="0" fieldPosition="0">
        <references count="1">
          <reference field="4294967294" count="1">
            <x v="0"/>
          </reference>
        </references>
      </pivotArea>
    </format>
  </formats>
  <chartFormats count="17"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  <chartFormat chart="2" format="3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6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7"/>
          </reference>
        </references>
      </pivotArea>
    </chartFormat>
    <chartFormat chart="2" format="33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8"/>
          </reference>
        </references>
      </pivotArea>
    </chartFormat>
    <chartFormat chart="2" format="34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9"/>
          </reference>
        </references>
      </pivotArea>
    </chartFormat>
    <chartFormat chart="2" format="35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0"/>
          </reference>
        </references>
      </pivotArea>
    </chartFormat>
    <chartFormat chart="2" format="36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1"/>
          </reference>
        </references>
      </pivotArea>
    </chartFormat>
    <chartFormat chart="2" format="37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2"/>
          </reference>
        </references>
      </pivotArea>
    </chartFormat>
    <chartFormat chart="2" format="38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3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4"/>
          </reference>
        </references>
      </pivotArea>
    </chartFormat>
    <chartFormat chart="2" format="4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5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6"/>
          </reference>
        </references>
      </pivotArea>
    </chartFormat>
  </chart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KT8" cacheId="11" applyNumberFormats="0" applyBorderFormats="0" applyFontFormats="0" applyPatternFormats="0" applyAlignmentFormats="0" applyWidthHeightFormats="1" dataCaption="Hodnoty" grandTotalCaption="Celkem  [tis. Kč]" updatedVersion="6" minRefreshableVersion="3" itemPrintTitles="1" mergeItem="1" createdVersion="6" indent="0" compact="0" compactData="0" gridDropZones="1" multipleFieldFilters="0">
  <location ref="A7:E647" firstHeaderRow="1" firstDataRow="3" firstDataCol="1" rowPageCount="2" colPageCount="1"/>
  <pivotFields count="17">
    <pivotField compact="0" outline="0" showAll="0"/>
    <pivotField name="Název okresu" compact="0" outline="0" multipleItemSelectionAllowed="1" showAll="0"/>
    <pivotField compact="0" outline="0" showAll="0"/>
    <pivotField name="Název ORP" compact="0" outline="0" showAll="0"/>
    <pivotField compact="0" outline="0" showAll="0"/>
    <pivotField name="Název obce" axis="axisRow" compact="0" outline="0" showAll="0" defaultSubtotal="0">
      <items count="638">
        <item x="275"/>
        <item x="629"/>
        <item x="145"/>
        <item x="276"/>
        <item x="411"/>
        <item x="38"/>
        <item x="157"/>
        <item x="499"/>
        <item x="83"/>
        <item x="625"/>
        <item x="277"/>
        <item x="412"/>
        <item x="120"/>
        <item x="413"/>
        <item x="103"/>
        <item x="158"/>
        <item x="0"/>
        <item x="500"/>
        <item x="205"/>
        <item x="206"/>
        <item x="549"/>
        <item x="278"/>
        <item x="550"/>
        <item x="1"/>
        <item x="367"/>
        <item x="159"/>
        <item x="414"/>
        <item x="343"/>
        <item x="368"/>
        <item x="207"/>
        <item x="99"/>
        <item x="501"/>
        <item x="279"/>
        <item x="280"/>
        <item x="281"/>
        <item x="415"/>
        <item x="260"/>
        <item x="101"/>
        <item x="611"/>
        <item x="84"/>
        <item x="502"/>
        <item x="503"/>
        <item x="551"/>
        <item x="231"/>
        <item x="504"/>
        <item x="552"/>
        <item x="80"/>
        <item x="416"/>
        <item x="160"/>
        <item x="2"/>
        <item x="261"/>
        <item x="81"/>
        <item x="3"/>
        <item x="4"/>
        <item x="607"/>
        <item x="262"/>
        <item x="161"/>
        <item x="553"/>
        <item x="121"/>
        <item x="417"/>
        <item x="263"/>
        <item x="162"/>
        <item x="282"/>
        <item x="418"/>
        <item x="419"/>
        <item x="82"/>
        <item x="283"/>
        <item x="505"/>
        <item x="369"/>
        <item x="284"/>
        <item x="285"/>
        <item x="420"/>
        <item x="286"/>
        <item x="85"/>
        <item x="421"/>
        <item x="344"/>
        <item x="422"/>
        <item x="232"/>
        <item x="423"/>
        <item x="287"/>
        <item x="591"/>
        <item x="5"/>
        <item x="424"/>
        <item x="208"/>
        <item x="163"/>
        <item x="635"/>
        <item x="164"/>
        <item x="155"/>
        <item x="86"/>
        <item x="209"/>
        <item x="288"/>
        <item x="264"/>
        <item x="619"/>
        <item x="146"/>
        <item x="154"/>
        <item x="506"/>
        <item x="87"/>
        <item x="165"/>
        <item x="507"/>
        <item x="345"/>
        <item x="6"/>
        <item x="122"/>
        <item x="425"/>
        <item x="370"/>
        <item x="166"/>
        <item x="371"/>
        <item x="346"/>
        <item x="289"/>
        <item x="626"/>
        <item x="426"/>
        <item x="605"/>
        <item x="633"/>
        <item x="372"/>
        <item x="265"/>
        <item x="210"/>
        <item x="88"/>
        <item x="89"/>
        <item x="554"/>
        <item x="233"/>
        <item x="90"/>
        <item x="91"/>
        <item x="39"/>
        <item x="427"/>
        <item x="123"/>
        <item x="508"/>
        <item x="151"/>
        <item x="234"/>
        <item x="347"/>
        <item x="102"/>
        <item x="555"/>
        <item x="428"/>
        <item x="92"/>
        <item x="613"/>
        <item x="290"/>
        <item x="291"/>
        <item x="617"/>
        <item x="429"/>
        <item x="40"/>
        <item x="509"/>
        <item x="373"/>
        <item x="348"/>
        <item x="510"/>
        <item x="93"/>
        <item x="7"/>
        <item x="430"/>
        <item x="431"/>
        <item x="292"/>
        <item x="432"/>
        <item x="167"/>
        <item x="293"/>
        <item x="78"/>
        <item x="374"/>
        <item x="349"/>
        <item x="433"/>
        <item x="434"/>
        <item x="79"/>
        <item x="41"/>
        <item x="435"/>
        <item x="627"/>
        <item x="436"/>
        <item x="437"/>
        <item x="511"/>
        <item x="556"/>
        <item x="8"/>
        <item x="124"/>
        <item x="168"/>
        <item x="42"/>
        <item x="294"/>
        <item x="295"/>
        <item x="512"/>
        <item x="169"/>
        <item x="612"/>
        <item x="557"/>
        <item x="296"/>
        <item x="438"/>
        <item x="235"/>
        <item x="211"/>
        <item x="170"/>
        <item x="603"/>
        <item x="125"/>
        <item x="628"/>
        <item x="156"/>
        <item x="104"/>
        <item x="593"/>
        <item x="623"/>
        <item x="126"/>
        <item x="212"/>
        <item x="375"/>
        <item x="236"/>
        <item x="171"/>
        <item x="105"/>
        <item x="127"/>
        <item x="513"/>
        <item x="514"/>
        <item x="213"/>
        <item x="634"/>
        <item x="106"/>
        <item x="43"/>
        <item x="153"/>
        <item x="297"/>
        <item x="439"/>
        <item x="350"/>
        <item x="558"/>
        <item x="172"/>
        <item x="107"/>
        <item x="237"/>
        <item x="376"/>
        <item x="128"/>
        <item x="440"/>
        <item x="559"/>
        <item x="596"/>
        <item x="377"/>
        <item x="44"/>
        <item x="108"/>
        <item x="45"/>
        <item x="173"/>
        <item x="441"/>
        <item x="298"/>
        <item x="442"/>
        <item x="46"/>
        <item x="174"/>
        <item x="109"/>
        <item x="443"/>
        <item x="9"/>
        <item x="610"/>
        <item x="378"/>
        <item x="175"/>
        <item x="299"/>
        <item x="560"/>
        <item x="444"/>
        <item x="445"/>
        <item x="351"/>
        <item x="446"/>
        <item x="352"/>
        <item x="129"/>
        <item x="379"/>
        <item x="447"/>
        <item x="238"/>
        <item x="239"/>
        <item x="300"/>
        <item x="47"/>
        <item x="214"/>
        <item x="561"/>
        <item x="380"/>
        <item x="48"/>
        <item x="448"/>
        <item x="240"/>
        <item x="130"/>
        <item x="301"/>
        <item x="302"/>
        <item x="303"/>
        <item x="215"/>
        <item x="216"/>
        <item x="515"/>
        <item x="516"/>
        <item x="217"/>
        <item x="517"/>
        <item x="353"/>
        <item x="241"/>
        <item x="49"/>
        <item x="50"/>
        <item x="354"/>
        <item x="131"/>
        <item x="518"/>
        <item x="176"/>
        <item x="355"/>
        <item x="304"/>
        <item x="177"/>
        <item x="242"/>
        <item x="178"/>
        <item x="449"/>
        <item x="356"/>
        <item x="243"/>
        <item x="305"/>
        <item x="179"/>
        <item x="381"/>
        <item x="132"/>
        <item x="306"/>
        <item x="307"/>
        <item x="51"/>
        <item x="52"/>
        <item x="450"/>
        <item x="10"/>
        <item x="218"/>
        <item x="180"/>
        <item x="308"/>
        <item x="451"/>
        <item x="181"/>
        <item x="452"/>
        <item x="182"/>
        <item x="53"/>
        <item x="598"/>
        <item x="266"/>
        <item x="183"/>
        <item x="562"/>
        <item x="357"/>
        <item x="133"/>
        <item x="615"/>
        <item x="382"/>
        <item x="519"/>
        <item x="309"/>
        <item x="184"/>
        <item x="453"/>
        <item x="563"/>
        <item x="185"/>
        <item x="520"/>
        <item x="267"/>
        <item x="186"/>
        <item x="310"/>
        <item x="54"/>
        <item x="454"/>
        <item x="11"/>
        <item x="592"/>
        <item x="219"/>
        <item x="110"/>
        <item x="187"/>
        <item x="311"/>
        <item x="244"/>
        <item x="521"/>
        <item x="312"/>
        <item x="188"/>
        <item x="383"/>
        <item x="384"/>
        <item x="111"/>
        <item x="385"/>
        <item x="455"/>
        <item x="599"/>
        <item x="245"/>
        <item x="246"/>
        <item x="456"/>
        <item x="522"/>
        <item x="386"/>
        <item x="189"/>
        <item x="564"/>
        <item x="313"/>
        <item x="314"/>
        <item x="387"/>
        <item x="457"/>
        <item x="134"/>
        <item x="55"/>
        <item x="220"/>
        <item x="358"/>
        <item x="565"/>
        <item x="221"/>
        <item x="523"/>
        <item x="190"/>
        <item x="566"/>
        <item x="222"/>
        <item x="315"/>
        <item x="458"/>
        <item x="12"/>
        <item x="258"/>
        <item x="567"/>
        <item x="247"/>
        <item x="248"/>
        <item x="56"/>
        <item x="57"/>
        <item x="459"/>
        <item x="460"/>
        <item x="58"/>
        <item x="59"/>
        <item x="388"/>
        <item x="389"/>
        <item x="316"/>
        <item x="317"/>
        <item x="461"/>
        <item x="191"/>
        <item x="390"/>
        <item x="524"/>
        <item x="525"/>
        <item x="526"/>
        <item x="527"/>
        <item x="462"/>
        <item x="359"/>
        <item x="568"/>
        <item x="528"/>
        <item x="135"/>
        <item x="360"/>
        <item x="259"/>
        <item x="192"/>
        <item x="601"/>
        <item x="391"/>
        <item x="529"/>
        <item x="318"/>
        <item x="319"/>
        <item x="530"/>
        <item x="463"/>
        <item x="464"/>
        <item x="531"/>
        <item x="13"/>
        <item x="112"/>
        <item x="632"/>
        <item x="320"/>
        <item x="569"/>
        <item x="570"/>
        <item x="136"/>
        <item x="60"/>
        <item x="223"/>
        <item x="61"/>
        <item x="571"/>
        <item x="465"/>
        <item x="321"/>
        <item x="193"/>
        <item x="602"/>
        <item x="572"/>
        <item x="249"/>
        <item x="268"/>
        <item x="466"/>
        <item x="113"/>
        <item x="322"/>
        <item x="14"/>
        <item x="467"/>
        <item x="468"/>
        <item x="62"/>
        <item x="469"/>
        <item x="361"/>
        <item x="470"/>
        <item x="250"/>
        <item x="595"/>
        <item x="323"/>
        <item x="471"/>
        <item x="194"/>
        <item x="224"/>
        <item x="573"/>
        <item x="532"/>
        <item x="225"/>
        <item x="226"/>
        <item x="15"/>
        <item x="195"/>
        <item x="472"/>
        <item x="533"/>
        <item x="227"/>
        <item x="473"/>
        <item x="63"/>
        <item x="574"/>
        <item x="474"/>
        <item x="196"/>
        <item x="616"/>
        <item x="624"/>
        <item x="251"/>
        <item x="324"/>
        <item x="16"/>
        <item x="608"/>
        <item x="475"/>
        <item x="476"/>
        <item x="575"/>
        <item x="477"/>
        <item x="534"/>
        <item x="17"/>
        <item x="325"/>
        <item x="392"/>
        <item x="64"/>
        <item x="18"/>
        <item x="19"/>
        <item x="535"/>
        <item x="478"/>
        <item x="576"/>
        <item x="137"/>
        <item x="597"/>
        <item x="631"/>
        <item x="65"/>
        <item x="326"/>
        <item x="393"/>
        <item x="114"/>
        <item x="394"/>
        <item x="479"/>
        <item x="269"/>
        <item x="270"/>
        <item x="577"/>
        <item x="362"/>
        <item x="578"/>
        <item x="395"/>
        <item x="252"/>
        <item x="396"/>
        <item x="138"/>
        <item x="94"/>
        <item x="20"/>
        <item x="95"/>
        <item x="579"/>
        <item x="580"/>
        <item x="536"/>
        <item x="66"/>
        <item x="21"/>
        <item x="67"/>
        <item x="537"/>
        <item x="68"/>
        <item x="480"/>
        <item x="139"/>
        <item x="481"/>
        <item x="140"/>
        <item x="197"/>
        <item x="141"/>
        <item x="363"/>
        <item x="482"/>
        <item x="228"/>
        <item x="142"/>
        <item x="229"/>
        <item x="604"/>
        <item x="397"/>
        <item x="115"/>
        <item x="483"/>
        <item x="327"/>
        <item x="620"/>
        <item x="398"/>
        <item x="22"/>
        <item x="538"/>
        <item x="23"/>
        <item x="484"/>
        <item x="69"/>
        <item x="24"/>
        <item x="328"/>
        <item x="253"/>
        <item x="485"/>
        <item x="254"/>
        <item x="606"/>
        <item x="25"/>
        <item x="486"/>
        <item x="329"/>
        <item x="364"/>
        <item x="636"/>
        <item x="539"/>
        <item x="399"/>
        <item x="581"/>
        <item x="116"/>
        <item x="487"/>
        <item x="582"/>
        <item x="70"/>
        <item x="488"/>
        <item x="26"/>
        <item x="71"/>
        <item x="630"/>
        <item x="540"/>
        <item x="271"/>
        <item x="400"/>
        <item x="330"/>
        <item x="489"/>
        <item x="198"/>
        <item x="490"/>
        <item x="491"/>
        <item x="255"/>
        <item x="100"/>
        <item x="149"/>
        <item x="230"/>
        <item x="27"/>
        <item x="143"/>
        <item x="541"/>
        <item x="28"/>
        <item x="583"/>
        <item x="29"/>
        <item x="401"/>
        <item x="72"/>
        <item x="594"/>
        <item x="331"/>
        <item x="332"/>
        <item x="272"/>
        <item x="333"/>
        <item x="492"/>
        <item x="493"/>
        <item x="402"/>
        <item x="403"/>
        <item x="404"/>
        <item x="584"/>
        <item x="334"/>
        <item x="204"/>
        <item x="30"/>
        <item x="542"/>
        <item x="273"/>
        <item x="585"/>
        <item x="31"/>
        <item x="543"/>
        <item x="32"/>
        <item x="622"/>
        <item x="335"/>
        <item x="144"/>
        <item x="586"/>
        <item x="336"/>
        <item x="73"/>
        <item x="33"/>
        <item x="621"/>
        <item x="74"/>
        <item x="34"/>
        <item x="148"/>
        <item x="147"/>
        <item x="199"/>
        <item x="256"/>
        <item x="544"/>
        <item x="545"/>
        <item x="152"/>
        <item x="96"/>
        <item x="365"/>
        <item x="35"/>
        <item x="97"/>
        <item x="494"/>
        <item x="202"/>
        <item x="495"/>
        <item x="366"/>
        <item x="546"/>
        <item x="587"/>
        <item x="117"/>
        <item x="337"/>
        <item x="405"/>
        <item x="496"/>
        <item x="274"/>
        <item x="338"/>
        <item x="150"/>
        <item x="75"/>
        <item x="588"/>
        <item x="618"/>
        <item x="406"/>
        <item x="118"/>
        <item x="547"/>
        <item x="609"/>
        <item x="407"/>
        <item x="548"/>
        <item x="257"/>
        <item x="339"/>
        <item x="340"/>
        <item x="497"/>
        <item x="498"/>
        <item x="614"/>
        <item x="408"/>
        <item x="600"/>
        <item x="589"/>
        <item x="203"/>
        <item x="200"/>
        <item x="36"/>
        <item x="409"/>
        <item x="410"/>
        <item x="37"/>
        <item x="590"/>
        <item x="76"/>
        <item x="98"/>
        <item x="201"/>
        <item x="119"/>
        <item x="341"/>
        <item x="342"/>
        <item x="77"/>
        <item x="637"/>
      </items>
    </pivotField>
    <pivotField compact="0" outline="0" showAll="0"/>
    <pivotField name="Název části obce" compact="0" outline="0" showAll="0"/>
    <pivotField compact="0" outline="0" showAll="0"/>
    <pivotField name="Skupina" axis="axisCol" compact="0" outline="0" showAll="0">
      <items count="8">
        <item x="0"/>
        <item x="5"/>
        <item x="3"/>
        <item x="4"/>
        <item x="1"/>
        <item x="2"/>
        <item h="1" x="6"/>
        <item t="default"/>
      </items>
    </pivotField>
    <pivotField name="Kategorie " axis="axisCol" compact="0" outline="0" showAll="0">
      <items count="5">
        <item sd="0" x="0"/>
        <item sd="0" x="2"/>
        <item x="3"/>
        <item sd="0" x="1"/>
        <item t="default"/>
      </items>
    </pivotField>
    <pivotField name="Kategorie" compact="0" outline="0" showAll="0"/>
    <pivotField compact="0" outline="0" showAll="0"/>
    <pivotField name="Typ investice" axis="axisPage" compact="0" outline="0" multipleItemSelectionAllowed="1" showAll="0">
      <items count="4">
        <item x="1"/>
        <item x="0"/>
        <item x="2"/>
        <item t="default"/>
      </items>
    </pivotField>
    <pivotField name="Rok " axis="axisPage" compact="0" outline="0" multipleItemSelectionAllowed="1" showAll="0">
      <items count="19"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0"/>
        <item x="17"/>
        <item t="default"/>
      </items>
    </pivotField>
    <pivotField dataField="1" compact="0" outline="0" showAll="0"/>
    <pivotField compact="0" outline="0" showAll="0"/>
  </pivotFields>
  <rowFields count="1">
    <field x="5"/>
  </rowFields>
  <rowItems count="6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 t="grand">
      <x/>
    </i>
  </rowItems>
  <colFields count="2">
    <field x="10"/>
    <field x="9"/>
  </colFields>
  <colItems count="4">
    <i>
      <x/>
    </i>
    <i>
      <x v="1"/>
    </i>
    <i>
      <x v="3"/>
    </i>
    <i t="grand">
      <x/>
    </i>
  </colItems>
  <pageFields count="2">
    <pageField fld="13" hier="-1"/>
    <pageField fld="14" hier="-1"/>
  </pageFields>
  <dataFields count="1">
    <dataField name="Investice [tis. Kč]" fld="15" baseField="7" baseItem="32" numFmtId="3"/>
  </dataFields>
  <formats count="2">
    <format dxfId="28">
      <pivotArea outline="0" fieldPosition="0">
        <references count="1">
          <reference field="4294967294" count="1">
            <x v="0"/>
          </reference>
        </references>
      </pivotArea>
    </format>
    <format dxfId="2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KT9" cacheId="11" applyNumberFormats="0" applyBorderFormats="0" applyFontFormats="0" applyPatternFormats="0" applyAlignmentFormats="0" applyWidthHeightFormats="1" dataCaption="Hodnoty" grandTotalCaption="Celkem  [tis. Kč]" updatedVersion="6" minRefreshableVersion="3" itemPrintTitles="1" mergeItem="1" createdVersion="6" indent="0" compact="0" compactData="0" gridDropZones="1" multipleFieldFilters="0">
  <location ref="A7:F1116" firstHeaderRow="1" firstDataRow="3" firstDataCol="2" rowPageCount="2" colPageCount="1"/>
  <pivotFields count="17">
    <pivotField compact="0" outline="0" showAll="0"/>
    <pivotField name="Název okresu" compact="0" outline="0" multipleItemSelectionAllowed="1" showAll="0"/>
    <pivotField compact="0" outline="0" showAll="0"/>
    <pivotField name="Název ORP" compact="0" outline="0" showAll="0"/>
    <pivotField compact="0" outline="0" showAll="0"/>
    <pivotField name="Název obce" axis="axisRow" compact="0" outline="0" showAll="0" defaultSubtotal="0">
      <items count="638">
        <item x="275"/>
        <item x="629"/>
        <item x="145"/>
        <item x="276"/>
        <item x="411"/>
        <item x="38"/>
        <item x="157"/>
        <item x="499"/>
        <item x="83"/>
        <item x="625"/>
        <item x="277"/>
        <item x="412"/>
        <item x="120"/>
        <item x="413"/>
        <item x="103"/>
        <item x="158"/>
        <item x="0"/>
        <item x="500"/>
        <item x="205"/>
        <item x="206"/>
        <item x="549"/>
        <item x="278"/>
        <item x="550"/>
        <item x="1"/>
        <item x="367"/>
        <item x="159"/>
        <item x="414"/>
        <item x="343"/>
        <item x="368"/>
        <item x="207"/>
        <item x="99"/>
        <item x="501"/>
        <item x="279"/>
        <item x="280"/>
        <item x="281"/>
        <item x="415"/>
        <item x="260"/>
        <item x="101"/>
        <item x="611"/>
        <item x="84"/>
        <item x="502"/>
        <item x="503"/>
        <item x="551"/>
        <item x="231"/>
        <item x="504"/>
        <item x="552"/>
        <item x="80"/>
        <item x="416"/>
        <item x="160"/>
        <item x="2"/>
        <item x="261"/>
        <item x="81"/>
        <item x="3"/>
        <item x="4"/>
        <item x="607"/>
        <item x="262"/>
        <item x="161"/>
        <item x="553"/>
        <item x="121"/>
        <item x="417"/>
        <item x="263"/>
        <item x="162"/>
        <item x="282"/>
        <item x="418"/>
        <item x="419"/>
        <item x="82"/>
        <item x="283"/>
        <item x="505"/>
        <item x="369"/>
        <item x="284"/>
        <item x="285"/>
        <item x="420"/>
        <item x="286"/>
        <item x="85"/>
        <item x="421"/>
        <item x="344"/>
        <item x="422"/>
        <item x="232"/>
        <item x="423"/>
        <item x="287"/>
        <item x="591"/>
        <item x="5"/>
        <item x="424"/>
        <item x="208"/>
        <item x="163"/>
        <item x="635"/>
        <item x="164"/>
        <item x="155"/>
        <item x="86"/>
        <item x="209"/>
        <item x="288"/>
        <item x="264"/>
        <item x="619"/>
        <item x="146"/>
        <item x="154"/>
        <item x="506"/>
        <item x="87"/>
        <item x="165"/>
        <item x="507"/>
        <item x="345"/>
        <item x="6"/>
        <item x="122"/>
        <item x="425"/>
        <item x="370"/>
        <item x="166"/>
        <item x="371"/>
        <item x="346"/>
        <item x="289"/>
        <item x="626"/>
        <item x="426"/>
        <item x="605"/>
        <item x="633"/>
        <item x="372"/>
        <item x="265"/>
        <item x="210"/>
        <item x="88"/>
        <item x="89"/>
        <item x="554"/>
        <item x="233"/>
        <item x="90"/>
        <item x="91"/>
        <item x="39"/>
        <item x="427"/>
        <item x="123"/>
        <item x="508"/>
        <item x="151"/>
        <item x="234"/>
        <item x="347"/>
        <item x="102"/>
        <item x="555"/>
        <item x="428"/>
        <item x="92"/>
        <item x="613"/>
        <item x="290"/>
        <item x="291"/>
        <item x="617"/>
        <item x="429"/>
        <item x="40"/>
        <item x="509"/>
        <item x="373"/>
        <item x="348"/>
        <item x="510"/>
        <item x="93"/>
        <item x="7"/>
        <item x="430"/>
        <item x="431"/>
        <item x="292"/>
        <item x="432"/>
        <item x="167"/>
        <item x="293"/>
        <item x="78"/>
        <item x="374"/>
        <item x="349"/>
        <item x="433"/>
        <item x="434"/>
        <item x="79"/>
        <item x="41"/>
        <item x="435"/>
        <item x="627"/>
        <item x="436"/>
        <item x="437"/>
        <item x="511"/>
        <item x="556"/>
        <item x="8"/>
        <item x="124"/>
        <item x="168"/>
        <item x="42"/>
        <item x="294"/>
        <item x="295"/>
        <item x="512"/>
        <item x="169"/>
        <item x="612"/>
        <item x="557"/>
        <item x="296"/>
        <item x="438"/>
        <item x="235"/>
        <item x="211"/>
        <item x="170"/>
        <item x="603"/>
        <item x="125"/>
        <item x="628"/>
        <item x="156"/>
        <item x="104"/>
        <item x="593"/>
        <item x="623"/>
        <item x="126"/>
        <item x="212"/>
        <item x="375"/>
        <item x="236"/>
        <item x="171"/>
        <item x="105"/>
        <item x="127"/>
        <item x="513"/>
        <item x="514"/>
        <item x="213"/>
        <item x="634"/>
        <item x="106"/>
        <item x="43"/>
        <item x="153"/>
        <item x="297"/>
        <item x="439"/>
        <item x="350"/>
        <item x="558"/>
        <item x="172"/>
        <item x="107"/>
        <item x="237"/>
        <item x="376"/>
        <item x="128"/>
        <item x="440"/>
        <item x="559"/>
        <item x="596"/>
        <item x="377"/>
        <item x="44"/>
        <item x="108"/>
        <item x="45"/>
        <item x="173"/>
        <item x="441"/>
        <item x="298"/>
        <item x="442"/>
        <item x="46"/>
        <item x="174"/>
        <item x="109"/>
        <item x="443"/>
        <item x="9"/>
        <item x="610"/>
        <item x="378"/>
        <item x="175"/>
        <item x="299"/>
        <item x="560"/>
        <item x="444"/>
        <item x="445"/>
        <item x="351"/>
        <item x="446"/>
        <item x="352"/>
        <item x="129"/>
        <item x="379"/>
        <item x="447"/>
        <item x="238"/>
        <item x="239"/>
        <item x="300"/>
        <item x="47"/>
        <item x="214"/>
        <item x="561"/>
        <item x="380"/>
        <item x="48"/>
        <item x="448"/>
        <item x="240"/>
        <item x="130"/>
        <item x="301"/>
        <item x="302"/>
        <item x="303"/>
        <item x="215"/>
        <item x="216"/>
        <item x="515"/>
        <item x="516"/>
        <item x="217"/>
        <item x="517"/>
        <item x="353"/>
        <item x="241"/>
        <item x="49"/>
        <item x="50"/>
        <item x="354"/>
        <item x="131"/>
        <item x="518"/>
        <item x="176"/>
        <item x="355"/>
        <item x="304"/>
        <item x="177"/>
        <item x="242"/>
        <item x="178"/>
        <item x="449"/>
        <item x="356"/>
        <item x="243"/>
        <item x="305"/>
        <item x="179"/>
        <item x="381"/>
        <item x="132"/>
        <item x="306"/>
        <item x="307"/>
        <item x="51"/>
        <item x="52"/>
        <item x="450"/>
        <item x="10"/>
        <item x="218"/>
        <item x="180"/>
        <item x="308"/>
        <item x="451"/>
        <item x="181"/>
        <item x="452"/>
        <item x="182"/>
        <item x="53"/>
        <item x="598"/>
        <item x="266"/>
        <item x="183"/>
        <item x="562"/>
        <item x="357"/>
        <item x="133"/>
        <item x="615"/>
        <item x="382"/>
        <item x="519"/>
        <item x="309"/>
        <item x="184"/>
        <item x="453"/>
        <item x="563"/>
        <item x="185"/>
        <item x="520"/>
        <item x="267"/>
        <item x="186"/>
        <item x="310"/>
        <item x="54"/>
        <item x="454"/>
        <item x="11"/>
        <item x="592"/>
        <item x="219"/>
        <item x="110"/>
        <item x="187"/>
        <item x="311"/>
        <item x="244"/>
        <item x="521"/>
        <item x="312"/>
        <item x="188"/>
        <item x="383"/>
        <item x="384"/>
        <item x="111"/>
        <item x="385"/>
        <item x="455"/>
        <item x="599"/>
        <item x="245"/>
        <item x="246"/>
        <item x="456"/>
        <item x="522"/>
        <item x="386"/>
        <item x="189"/>
        <item x="564"/>
        <item x="313"/>
        <item x="314"/>
        <item x="387"/>
        <item x="457"/>
        <item x="134"/>
        <item x="55"/>
        <item x="220"/>
        <item x="358"/>
        <item x="565"/>
        <item x="221"/>
        <item x="523"/>
        <item x="190"/>
        <item x="566"/>
        <item x="222"/>
        <item x="315"/>
        <item x="458"/>
        <item x="12"/>
        <item x="258"/>
        <item x="567"/>
        <item x="247"/>
        <item x="248"/>
        <item x="56"/>
        <item x="57"/>
        <item x="459"/>
        <item x="460"/>
        <item x="58"/>
        <item x="59"/>
        <item x="388"/>
        <item x="389"/>
        <item x="316"/>
        <item x="317"/>
        <item x="461"/>
        <item x="191"/>
        <item x="390"/>
        <item x="524"/>
        <item x="525"/>
        <item x="526"/>
        <item x="527"/>
        <item x="462"/>
        <item x="359"/>
        <item x="568"/>
        <item x="528"/>
        <item x="135"/>
        <item x="360"/>
        <item x="259"/>
        <item x="192"/>
        <item x="601"/>
        <item x="391"/>
        <item x="529"/>
        <item x="318"/>
        <item x="319"/>
        <item x="530"/>
        <item x="463"/>
        <item x="464"/>
        <item x="531"/>
        <item x="13"/>
        <item x="112"/>
        <item x="632"/>
        <item x="320"/>
        <item x="569"/>
        <item x="570"/>
        <item x="136"/>
        <item x="60"/>
        <item x="223"/>
        <item x="61"/>
        <item x="571"/>
        <item x="465"/>
        <item x="321"/>
        <item x="193"/>
        <item x="602"/>
        <item x="572"/>
        <item x="249"/>
        <item x="268"/>
        <item x="466"/>
        <item x="113"/>
        <item x="322"/>
        <item x="14"/>
        <item x="467"/>
        <item x="468"/>
        <item x="62"/>
        <item x="469"/>
        <item x="361"/>
        <item x="470"/>
        <item x="250"/>
        <item x="595"/>
        <item x="323"/>
        <item x="471"/>
        <item x="194"/>
        <item x="224"/>
        <item x="573"/>
        <item x="532"/>
        <item x="225"/>
        <item x="226"/>
        <item x="15"/>
        <item x="195"/>
        <item x="472"/>
        <item x="533"/>
        <item x="227"/>
        <item x="473"/>
        <item x="63"/>
        <item x="574"/>
        <item x="474"/>
        <item x="196"/>
        <item x="616"/>
        <item x="624"/>
        <item x="251"/>
        <item x="324"/>
        <item x="16"/>
        <item x="608"/>
        <item x="475"/>
        <item x="476"/>
        <item x="575"/>
        <item x="477"/>
        <item x="534"/>
        <item x="17"/>
        <item x="325"/>
        <item x="392"/>
        <item x="64"/>
        <item x="18"/>
        <item x="19"/>
        <item x="535"/>
        <item x="478"/>
        <item x="576"/>
        <item x="137"/>
        <item x="597"/>
        <item x="631"/>
        <item x="65"/>
        <item x="326"/>
        <item x="393"/>
        <item x="114"/>
        <item x="394"/>
        <item x="479"/>
        <item x="269"/>
        <item x="270"/>
        <item x="577"/>
        <item x="362"/>
        <item x="578"/>
        <item x="395"/>
        <item x="252"/>
        <item x="396"/>
        <item x="138"/>
        <item x="94"/>
        <item x="20"/>
        <item x="95"/>
        <item x="579"/>
        <item x="580"/>
        <item x="536"/>
        <item x="66"/>
        <item x="21"/>
        <item x="67"/>
        <item x="537"/>
        <item x="68"/>
        <item x="480"/>
        <item x="139"/>
        <item x="481"/>
        <item x="140"/>
        <item x="197"/>
        <item x="141"/>
        <item x="363"/>
        <item x="482"/>
        <item x="228"/>
        <item x="142"/>
        <item x="229"/>
        <item x="604"/>
        <item x="397"/>
        <item x="115"/>
        <item x="483"/>
        <item x="327"/>
        <item x="620"/>
        <item x="398"/>
        <item x="22"/>
        <item x="538"/>
        <item x="23"/>
        <item x="484"/>
        <item x="69"/>
        <item x="24"/>
        <item x="328"/>
        <item x="253"/>
        <item x="485"/>
        <item x="254"/>
        <item x="606"/>
        <item x="25"/>
        <item x="486"/>
        <item x="329"/>
        <item x="364"/>
        <item x="636"/>
        <item x="539"/>
        <item x="399"/>
        <item x="581"/>
        <item x="116"/>
        <item x="487"/>
        <item x="582"/>
        <item x="70"/>
        <item x="488"/>
        <item x="26"/>
        <item x="71"/>
        <item x="630"/>
        <item x="540"/>
        <item x="271"/>
        <item x="400"/>
        <item x="330"/>
        <item x="489"/>
        <item x="198"/>
        <item x="490"/>
        <item x="491"/>
        <item x="255"/>
        <item x="100"/>
        <item x="149"/>
        <item x="230"/>
        <item x="27"/>
        <item x="143"/>
        <item x="541"/>
        <item x="28"/>
        <item x="583"/>
        <item x="29"/>
        <item x="401"/>
        <item x="72"/>
        <item x="594"/>
        <item x="331"/>
        <item x="332"/>
        <item x="272"/>
        <item x="333"/>
        <item x="492"/>
        <item x="493"/>
        <item x="402"/>
        <item x="403"/>
        <item x="404"/>
        <item x="584"/>
        <item x="334"/>
        <item x="204"/>
        <item x="30"/>
        <item x="542"/>
        <item x="273"/>
        <item x="585"/>
        <item x="31"/>
        <item x="543"/>
        <item x="32"/>
        <item x="622"/>
        <item x="335"/>
        <item x="144"/>
        <item x="586"/>
        <item x="336"/>
        <item x="73"/>
        <item x="33"/>
        <item x="621"/>
        <item x="74"/>
        <item x="34"/>
        <item x="148"/>
        <item x="147"/>
        <item x="199"/>
        <item x="256"/>
        <item x="544"/>
        <item x="545"/>
        <item x="152"/>
        <item x="96"/>
        <item x="365"/>
        <item x="35"/>
        <item x="97"/>
        <item x="494"/>
        <item x="202"/>
        <item x="495"/>
        <item x="366"/>
        <item x="546"/>
        <item x="587"/>
        <item x="117"/>
        <item x="337"/>
        <item x="405"/>
        <item x="496"/>
        <item x="274"/>
        <item x="338"/>
        <item x="150"/>
        <item x="75"/>
        <item x="588"/>
        <item x="618"/>
        <item x="406"/>
        <item x="118"/>
        <item x="547"/>
        <item x="609"/>
        <item x="407"/>
        <item x="548"/>
        <item x="257"/>
        <item x="339"/>
        <item x="340"/>
        <item x="497"/>
        <item x="498"/>
        <item x="614"/>
        <item x="408"/>
        <item x="600"/>
        <item x="589"/>
        <item x="203"/>
        <item x="200"/>
        <item x="36"/>
        <item x="409"/>
        <item x="410"/>
        <item x="37"/>
        <item x="590"/>
        <item x="76"/>
        <item x="98"/>
        <item x="201"/>
        <item x="119"/>
        <item x="341"/>
        <item x="342"/>
        <item x="77"/>
        <item x="637"/>
      </items>
    </pivotField>
    <pivotField compact="0" outline="0" showAll="0"/>
    <pivotField name="Název části obce" axis="axisRow" compact="0" outline="0" showAll="0">
      <items count="1044">
        <item x="41"/>
        <item x="996"/>
        <item x="532"/>
        <item x="492"/>
        <item x="1026"/>
        <item x="113"/>
        <item x="608"/>
        <item x="493"/>
        <item x="723"/>
        <item x="81"/>
        <item x="319"/>
        <item x="834"/>
        <item x="279"/>
        <item x="163"/>
        <item x="1020"/>
        <item x="729"/>
        <item x="459"/>
        <item x="494"/>
        <item x="204"/>
        <item x="506"/>
        <item x="725"/>
        <item x="979"/>
        <item x="1036"/>
        <item x="94"/>
        <item x="260"/>
        <item x="727"/>
        <item x="589"/>
        <item x="370"/>
        <item x="212"/>
        <item x="412"/>
        <item x="320"/>
        <item x="42"/>
        <item x="0"/>
        <item x="544"/>
        <item x="835"/>
        <item x="378"/>
        <item x="379"/>
        <item x="911"/>
        <item x="495"/>
        <item x="912"/>
        <item x="646"/>
        <item x="2"/>
        <item x="674"/>
        <item x="688"/>
        <item x="321"/>
        <item x="730"/>
        <item x="627"/>
        <item x="249"/>
        <item x="71"/>
        <item x="318"/>
        <item x="754"/>
        <item x="48"/>
        <item x="675"/>
        <item x="380"/>
        <item x="208"/>
        <item x="496"/>
        <item x="497"/>
        <item x="498"/>
        <item x="78"/>
        <item x="731"/>
        <item x="6"/>
        <item x="462"/>
        <item x="1009"/>
        <item x="96"/>
        <item x="250"/>
        <item x="210"/>
        <item x="995"/>
        <item x="34"/>
        <item x="164"/>
        <item x="840"/>
        <item x="841"/>
        <item x="913"/>
        <item x="182"/>
        <item x="889"/>
        <item x="421"/>
        <item x="842"/>
        <item x="914"/>
        <item x="157"/>
        <item x="817"/>
        <item x="732"/>
        <item x="322"/>
        <item x="4"/>
        <item x="928"/>
        <item x="463"/>
        <item x="160"/>
        <item x="16"/>
        <item x="17"/>
        <item x="985"/>
        <item x="465"/>
        <item x="323"/>
        <item x="915"/>
        <item x="500"/>
        <item x="838"/>
        <item x="257"/>
        <item x="578"/>
        <item x="734"/>
        <item x="466"/>
        <item x="560"/>
        <item x="324"/>
        <item x="617"/>
        <item x="450"/>
        <item x="501"/>
        <item x="735"/>
        <item x="736"/>
        <item x="567"/>
        <item x="161"/>
        <item x="97"/>
        <item x="504"/>
        <item x="960"/>
        <item x="843"/>
        <item x="676"/>
        <item x="505"/>
        <item x="507"/>
        <item x="737"/>
        <item x="513"/>
        <item x="165"/>
        <item x="123"/>
        <item x="392"/>
        <item x="738"/>
        <item x="629"/>
        <item x="542"/>
        <item x="739"/>
        <item x="422"/>
        <item x="740"/>
        <item x="517"/>
        <item x="958"/>
        <item x="35"/>
        <item x="300"/>
        <item x="19"/>
        <item x="741"/>
        <item x="381"/>
        <item x="325"/>
        <item x="836"/>
        <item x="1039"/>
        <item x="154"/>
        <item x="326"/>
        <item x="13"/>
        <item x="316"/>
        <item x="166"/>
        <item x="382"/>
        <item x="510"/>
        <item x="261"/>
        <item x="124"/>
        <item x="518"/>
        <item x="636"/>
        <item x="469"/>
        <item x="106"/>
        <item x="1011"/>
        <item x="306"/>
        <item x="837"/>
        <item x="664"/>
        <item x="314"/>
        <item x="662"/>
        <item x="681"/>
        <item x="845"/>
        <item x="167"/>
        <item x="327"/>
        <item x="847"/>
        <item x="634"/>
        <item x="900"/>
        <item x="1"/>
        <item x="22"/>
        <item x="1015"/>
        <item x="258"/>
        <item x="742"/>
        <item x="679"/>
        <item x="328"/>
        <item x="8"/>
        <item x="7"/>
        <item x="680"/>
        <item x="609"/>
        <item x="638"/>
        <item x="520"/>
        <item x="1021"/>
        <item x="743"/>
        <item x="978"/>
        <item x="1030"/>
        <item x="5"/>
        <item x="682"/>
        <item x="683"/>
        <item x="470"/>
        <item x="176"/>
        <item x="383"/>
        <item x="533"/>
        <item x="871"/>
        <item x="168"/>
        <item x="650"/>
        <item x="177"/>
        <item x="162"/>
        <item x="643"/>
        <item x="916"/>
        <item x="423"/>
        <item x="178"/>
        <item x="189"/>
        <item x="998"/>
        <item x="191"/>
        <item x="744"/>
        <item x="190"/>
        <item x="993"/>
        <item x="259"/>
        <item x="848"/>
        <item x="311"/>
        <item x="980"/>
        <item x="95"/>
        <item x="398"/>
        <item x="630"/>
        <item x="20"/>
        <item x="156"/>
        <item x="580"/>
        <item x="211"/>
        <item x="919"/>
        <item x="745"/>
        <item x="192"/>
        <item x="550"/>
        <item x="999"/>
        <item x="521"/>
        <item x="890"/>
        <item x="228"/>
        <item x="475"/>
        <item x="371"/>
        <item x="839"/>
        <item x="522"/>
        <item x="663"/>
        <item x="1006"/>
        <item x="746"/>
        <item x="990"/>
        <item x="85"/>
        <item x="342"/>
        <item x="653"/>
        <item x="427"/>
        <item x="849"/>
        <item x="684"/>
        <item x="642"/>
        <item x="850"/>
        <item x="193"/>
        <item x="23"/>
        <item x="24"/>
        <item x="747"/>
        <item x="200"/>
        <item x="748"/>
        <item x="527"/>
        <item x="749"/>
        <item x="598"/>
        <item x="329"/>
        <item x="787"/>
        <item x="528"/>
        <item x="215"/>
        <item x="989"/>
        <item x="133"/>
        <item x="827"/>
        <item x="685"/>
        <item x="302"/>
        <item x="581"/>
        <item x="644"/>
        <item x="898"/>
        <item x="452"/>
        <item x="750"/>
        <item x="751"/>
        <item x="155"/>
        <item x="631"/>
        <item x="991"/>
        <item x="523"/>
        <item x="125"/>
        <item x="224"/>
        <item x="86"/>
        <item x="1024"/>
        <item x="752"/>
        <item x="1022"/>
        <item x="50"/>
        <item x="117"/>
        <item x="25"/>
        <item x="851"/>
        <item x="920"/>
        <item x="561"/>
        <item x="625"/>
        <item x="267"/>
        <item x="330"/>
        <item x="639"/>
        <item x="524"/>
        <item x="814"/>
        <item x="87"/>
        <item x="555"/>
        <item x="571"/>
        <item x="584"/>
        <item x="529"/>
        <item x="143"/>
        <item x="530"/>
        <item x="74"/>
        <item x="352"/>
        <item x="128"/>
        <item x="891"/>
        <item x="331"/>
        <item x="997"/>
        <item x="921"/>
        <item x="531"/>
        <item x="582"/>
        <item x="3"/>
        <item x="759"/>
        <item x="296"/>
        <item x="424"/>
        <item x="384"/>
        <item x="982"/>
        <item x="146"/>
        <item x="436"/>
        <item x="52"/>
        <item x="975"/>
        <item x="268"/>
        <item x="892"/>
        <item x="213"/>
        <item x="457"/>
        <item x="1025"/>
        <item x="317"/>
        <item x="225"/>
        <item x="988"/>
        <item x="1018"/>
        <item x="269"/>
        <item x="180"/>
        <item x="385"/>
        <item x="418"/>
        <item x="893"/>
        <item x="686"/>
        <item x="425"/>
        <item x="334"/>
        <item x="226"/>
        <item x="88"/>
        <item x="399"/>
        <item x="1012"/>
        <item x="270"/>
        <item x="852"/>
        <item x="536"/>
        <item x="668"/>
        <item x="853"/>
        <item x="389"/>
        <item x="1031"/>
        <item x="229"/>
        <item x="89"/>
        <item x="82"/>
        <item x="537"/>
        <item x="313"/>
        <item x="760"/>
        <item x="645"/>
        <item x="15"/>
        <item x="922"/>
        <item x="487"/>
        <item x="335"/>
        <item x="232"/>
        <item x="426"/>
        <item x="183"/>
        <item x="303"/>
        <item x="687"/>
        <item x="761"/>
        <item x="218"/>
        <item x="271"/>
        <item x="272"/>
        <item x="762"/>
        <item x="923"/>
        <item x="964"/>
        <item x="689"/>
        <item x="91"/>
        <item x="234"/>
        <item x="169"/>
        <item x="27"/>
        <item x="205"/>
        <item x="92"/>
        <item x="336"/>
        <item x="763"/>
        <item x="538"/>
        <item x="764"/>
        <item x="93"/>
        <item x="98"/>
        <item x="338"/>
        <item x="235"/>
        <item x="765"/>
        <item x="467"/>
        <item x="26"/>
        <item x="28"/>
        <item x="977"/>
        <item x="994"/>
        <item x="690"/>
        <item x="339"/>
        <item x="539"/>
        <item x="895"/>
        <item x="301"/>
        <item x="924"/>
        <item x="766"/>
        <item x="767"/>
        <item x="9"/>
        <item x="768"/>
        <item x="273"/>
        <item x="807"/>
        <item x="691"/>
        <item x="769"/>
        <item x="428"/>
        <item x="429"/>
        <item x="540"/>
        <item x="99"/>
        <item x="390"/>
        <item x="925"/>
        <item x="692"/>
        <item x="219"/>
        <item x="101"/>
        <item x="53"/>
        <item x="770"/>
        <item x="358"/>
        <item x="430"/>
        <item x="275"/>
        <item x="541"/>
        <item x="543"/>
        <item x="243"/>
        <item x="545"/>
        <item x="391"/>
        <item x="854"/>
        <item x="855"/>
        <item x="394"/>
        <item x="43"/>
        <item x="648"/>
        <item x="431"/>
        <item x="901"/>
        <item x="102"/>
        <item x="103"/>
        <item x="186"/>
        <item x="105"/>
        <item x="649"/>
        <item x="277"/>
        <item x="879"/>
        <item x="856"/>
        <item x="340"/>
        <item x="353"/>
        <item x="654"/>
        <item x="547"/>
        <item x="341"/>
        <item x="432"/>
        <item x="343"/>
        <item x="10"/>
        <item x="771"/>
        <item x="588"/>
        <item x="147"/>
        <item x="655"/>
        <item x="666"/>
        <item x="433"/>
        <item x="30"/>
        <item x="251"/>
        <item x="220"/>
        <item x="902"/>
        <item x="280"/>
        <item x="281"/>
        <item x="282"/>
        <item x="549"/>
        <item x="551"/>
        <item x="107"/>
        <item x="590"/>
        <item x="108"/>
        <item x="772"/>
        <item x="65"/>
        <item x="253"/>
        <item x="233"/>
        <item x="395"/>
        <item x="621"/>
        <item x="344"/>
        <item x="552"/>
        <item x="773"/>
        <item x="345"/>
        <item x="1023"/>
        <item x="332"/>
        <item x="774"/>
        <item x="346"/>
        <item x="1035"/>
        <item x="174"/>
        <item x="110"/>
        <item x="896"/>
        <item x="970"/>
        <item x="472"/>
        <item x="347"/>
        <item x="481"/>
        <item x="926"/>
        <item x="657"/>
        <item x="305"/>
        <item x="39"/>
        <item x="283"/>
        <item x="278"/>
        <item x="1002"/>
        <item x="158"/>
        <item x="563"/>
        <item x="693"/>
        <item x="858"/>
        <item x="553"/>
        <item x="348"/>
        <item x="775"/>
        <item x="927"/>
        <item x="956"/>
        <item x="349"/>
        <item x="859"/>
        <item x="502"/>
        <item x="54"/>
        <item x="635"/>
        <item x="476"/>
        <item x="350"/>
        <item x="554"/>
        <item x="733"/>
        <item x="111"/>
        <item x="419"/>
        <item x="83"/>
        <item x="776"/>
        <item x="31"/>
        <item x="252"/>
        <item x="959"/>
        <item x="844"/>
        <item x="396"/>
        <item x="181"/>
        <item x="298"/>
        <item x="55"/>
        <item x="236"/>
        <item x="351"/>
        <item x="556"/>
        <item x="546"/>
        <item x="434"/>
        <item x="861"/>
        <item x="56"/>
        <item x="558"/>
        <item x="356"/>
        <item x="393"/>
        <item x="903"/>
        <item x="150"/>
        <item x="694"/>
        <item x="667"/>
        <item x="628"/>
        <item x="696"/>
        <item x="238"/>
        <item x="697"/>
        <item x="777"/>
        <item x="592"/>
        <item x="562"/>
        <item x="677"/>
        <item x="967"/>
        <item x="917"/>
        <item x="435"/>
        <item x="439"/>
        <item x="778"/>
        <item x="1038"/>
        <item x="195"/>
        <item x="593"/>
        <item x="862"/>
        <item x="698"/>
        <item x="357"/>
        <item x="59"/>
        <item x="471"/>
        <item x="929"/>
        <item x="559"/>
        <item x="564"/>
        <item x="699"/>
        <item x="499"/>
        <item x="640"/>
        <item x="284"/>
        <item x="112"/>
        <item x="397"/>
        <item x="658"/>
        <item x="884"/>
        <item x="931"/>
        <item x="404"/>
        <item x="206"/>
        <item x="864"/>
        <item x="359"/>
        <item x="932"/>
        <item x="490"/>
        <item x="285"/>
        <item x="405"/>
        <item x="568"/>
        <item x="488"/>
        <item x="201"/>
        <item x="1010"/>
        <item x="779"/>
        <item x="32"/>
        <item x="453"/>
        <item x="651"/>
        <item x="933"/>
        <item x="440"/>
        <item x="420"/>
        <item x="753"/>
        <item x="441"/>
        <item x="803"/>
        <item x="114"/>
        <item x="118"/>
        <item x="780"/>
        <item x="781"/>
        <item x="119"/>
        <item x="79"/>
        <item x="120"/>
        <item x="115"/>
        <item x="700"/>
        <item x="701"/>
        <item x="904"/>
        <item x="574"/>
        <item x="575"/>
        <item x="1040"/>
        <item x="782"/>
        <item x="360"/>
        <item x="702"/>
        <item x="846"/>
        <item x="866"/>
        <item x="867"/>
        <item x="868"/>
        <item x="869"/>
        <item x="870"/>
        <item x="783"/>
        <item x="659"/>
        <item x="934"/>
        <item x="583"/>
        <item x="196"/>
        <item x="872"/>
        <item x="437"/>
        <item x="286"/>
        <item x="660"/>
        <item x="461"/>
        <item x="361"/>
        <item x="333"/>
        <item x="973"/>
        <item x="894"/>
        <item x="304"/>
        <item x="703"/>
        <item x="511"/>
        <item x="874"/>
        <item x="577"/>
        <item x="84"/>
        <item x="1005"/>
        <item x="591"/>
        <item x="503"/>
        <item x="597"/>
        <item x="75"/>
        <item x="875"/>
        <item x="138"/>
        <item x="784"/>
        <item x="876"/>
        <item x="33"/>
        <item x="961"/>
        <item x="239"/>
        <item x="11"/>
        <item x="221"/>
        <item x="1029"/>
        <item x="815"/>
        <item x="572"/>
        <item x="586"/>
        <item x="818"/>
        <item x="262"/>
        <item x="935"/>
        <item x="184"/>
        <item x="936"/>
        <item x="230"/>
        <item x="413"/>
        <item x="287"/>
        <item x="121"/>
        <item x="406"/>
        <item x="122"/>
        <item x="400"/>
        <item x="873"/>
        <item x="937"/>
        <item x="785"/>
        <item x="599"/>
        <item x="362"/>
        <item x="974"/>
        <item x="938"/>
        <item x="60"/>
        <item x="514"/>
        <item x="984"/>
        <item x="756"/>
        <item x="442"/>
        <item x="478"/>
        <item x="786"/>
        <item x="804"/>
        <item x="139"/>
        <item x="695"/>
        <item x="535"/>
        <item x="90"/>
        <item x="600"/>
        <item x="566"/>
        <item x="36"/>
        <item x="1033"/>
        <item x="482"/>
        <item x="1000"/>
        <item x="788"/>
        <item x="789"/>
        <item x="126"/>
        <item x="790"/>
        <item x="263"/>
        <item x="757"/>
        <item x="1034"/>
        <item x="214"/>
        <item x="791"/>
        <item x="819"/>
        <item x="443"/>
        <item x="963"/>
        <item x="728"/>
        <item x="159"/>
        <item x="860"/>
        <item x="601"/>
        <item x="792"/>
        <item x="1032"/>
        <item x="363"/>
        <item x="820"/>
        <item x="407"/>
        <item x="939"/>
        <item x="464"/>
        <item x="877"/>
        <item x="408"/>
        <item x="409"/>
        <item x="587"/>
        <item x="37"/>
        <item x="364"/>
        <item x="793"/>
        <item x="104"/>
        <item x="878"/>
        <item x="410"/>
        <item x="794"/>
        <item x="127"/>
        <item x="940"/>
        <item x="665"/>
        <item x="795"/>
        <item x="365"/>
        <item x="1003"/>
        <item x="264"/>
        <item x="1019"/>
        <item x="444"/>
        <item x="758"/>
        <item x="637"/>
        <item x="602"/>
        <item x="38"/>
        <item x="519"/>
        <item x="986"/>
        <item x="796"/>
        <item x="797"/>
        <item x="401"/>
        <item x="865"/>
        <item x="941"/>
        <item x="458"/>
        <item x="798"/>
        <item x="1013"/>
        <item x="880"/>
        <item x="40"/>
        <item x="603"/>
        <item x="14"/>
        <item x="292"/>
        <item x="216"/>
        <item x="704"/>
        <item x="129"/>
        <item x="44"/>
        <item x="376"/>
        <item x="46"/>
        <item x="881"/>
        <item x="800"/>
        <item x="942"/>
        <item x="288"/>
        <item x="557"/>
        <item x="965"/>
        <item x="1028"/>
        <item x="130"/>
        <item x="1004"/>
        <item x="604"/>
        <item x="705"/>
        <item x="241"/>
        <item x="966"/>
        <item x="573"/>
        <item x="569"/>
        <item x="706"/>
        <item x="801"/>
        <item x="170"/>
        <item x="823"/>
        <item x="479"/>
        <item x="969"/>
        <item x="411"/>
        <item x="483"/>
        <item x="992"/>
        <item x="570"/>
        <item x="661"/>
        <item x="943"/>
        <item x="707"/>
        <item x="445"/>
        <item x="708"/>
        <item x="289"/>
        <item x="194"/>
        <item x="386"/>
        <item x="647"/>
        <item x="49"/>
        <item x="197"/>
        <item x="944"/>
        <item x="172"/>
        <item x="148"/>
        <item x="945"/>
        <item x="882"/>
        <item x="131"/>
        <item x="132"/>
        <item x="594"/>
        <item x="883"/>
        <item x="134"/>
        <item x="802"/>
        <item x="291"/>
        <item x="678"/>
        <item x="821"/>
        <item x="805"/>
        <item x="293"/>
        <item x="366"/>
        <item x="403"/>
        <item x="294"/>
        <item x="585"/>
        <item x="140"/>
        <item x="18"/>
        <item x="806"/>
        <item x="414"/>
        <item x="295"/>
        <item x="822"/>
        <item x="652"/>
        <item x="416"/>
        <item x="315"/>
        <item x="227"/>
        <item x="198"/>
        <item x="976"/>
        <item x="971"/>
        <item x="565"/>
        <item x="709"/>
        <item x="244"/>
        <item x="1007"/>
        <item x="231"/>
        <item x="276"/>
        <item x="491"/>
        <item x="489"/>
        <item x="808"/>
        <item x="605"/>
        <item x="1014"/>
        <item x="710"/>
        <item x="51"/>
        <item x="885"/>
        <item x="622"/>
        <item x="57"/>
        <item x="595"/>
        <item x="809"/>
        <item x="202"/>
        <item x="135"/>
        <item x="58"/>
        <item x="606"/>
        <item x="265"/>
        <item x="446"/>
        <item x="141"/>
        <item x="981"/>
        <item x="402"/>
        <item x="173"/>
        <item x="447"/>
        <item x="455"/>
        <item x="187"/>
        <item x="61"/>
        <item x="899"/>
        <item x="508"/>
        <item x="810"/>
        <item x="188"/>
        <item x="607"/>
        <item x="669"/>
        <item x="222"/>
        <item x="223"/>
        <item x="1041"/>
        <item x="266"/>
        <item x="886"/>
        <item x="711"/>
        <item x="946"/>
        <item x="246"/>
        <item x="136"/>
        <item x="372"/>
        <item x="811"/>
        <item x="799"/>
        <item x="454"/>
        <item x="947"/>
        <item x="918"/>
        <item x="137"/>
        <item x="930"/>
        <item x="468"/>
        <item x="812"/>
        <item x="62"/>
        <item x="830"/>
        <item x="623"/>
        <item x="142"/>
        <item x="1027"/>
        <item x="29"/>
        <item x="887"/>
        <item x="484"/>
        <item x="516"/>
        <item x="712"/>
        <item x="525"/>
        <item x="576"/>
        <item x="387"/>
        <item x="813"/>
        <item x="367"/>
        <item x="816"/>
        <item x="448"/>
        <item x="209"/>
        <item x="309"/>
        <item x="417"/>
        <item x="632"/>
        <item x="526"/>
        <item x="473"/>
        <item x="388"/>
        <item x="64"/>
        <item x="203"/>
        <item x="724"/>
        <item x="297"/>
        <item x="274"/>
        <item x="888"/>
        <item x="1037"/>
        <item x="66"/>
        <item x="948"/>
        <item x="67"/>
        <item x="713"/>
        <item x="144"/>
        <item x="962"/>
        <item x="610"/>
        <item x="611"/>
        <item x="485"/>
        <item x="612"/>
        <item x="755"/>
        <item x="509"/>
        <item x="116"/>
        <item x="825"/>
        <item x="826"/>
        <item x="714"/>
        <item x="715"/>
        <item x="716"/>
        <item x="949"/>
        <item x="613"/>
        <item x="377"/>
        <item x="68"/>
        <item x="897"/>
        <item x="480"/>
        <item x="486"/>
        <item x="950"/>
        <item x="460"/>
        <item x="474"/>
        <item x="69"/>
        <item x="905"/>
        <item x="70"/>
        <item x="1017"/>
        <item x="614"/>
        <item x="337"/>
        <item x="299"/>
        <item x="951"/>
        <item x="354"/>
        <item x="290"/>
        <item x="21"/>
        <item x="185"/>
        <item x="955"/>
        <item x="145"/>
        <item x="72"/>
        <item x="73"/>
        <item x="726"/>
        <item x="1016"/>
        <item x="149"/>
        <item x="76"/>
        <item x="308"/>
        <item x="307"/>
        <item x="368"/>
        <item x="449"/>
        <item x="906"/>
        <item x="907"/>
        <item x="312"/>
        <item x="217"/>
        <item x="109"/>
        <item x="672"/>
        <item x="456"/>
        <item x="77"/>
        <item x="199"/>
        <item x="254"/>
        <item x="12"/>
        <item x="828"/>
        <item x="374"/>
        <item x="548"/>
        <item x="596"/>
        <item x="579"/>
        <item x="829"/>
        <item x="624"/>
        <item x="245"/>
        <item x="673"/>
        <item x="512"/>
        <item x="908"/>
        <item x="824"/>
        <item x="534"/>
        <item x="45"/>
        <item x="952"/>
        <item x="247"/>
        <item x="615"/>
        <item x="717"/>
        <item x="100"/>
        <item x="240"/>
        <item x="355"/>
        <item x="656"/>
        <item x="171"/>
        <item x="63"/>
        <item x="968"/>
        <item x="255"/>
        <item x="415"/>
        <item x="831"/>
        <item x="616"/>
        <item x="310"/>
        <item x="151"/>
        <item x="953"/>
        <item x="1008"/>
        <item x="718"/>
        <item x="248"/>
        <item x="242"/>
        <item x="909"/>
        <item x="987"/>
        <item x="719"/>
        <item x="910"/>
        <item x="641"/>
        <item x="237"/>
        <item x="451"/>
        <item x="618"/>
        <item x="619"/>
        <item x="832"/>
        <item x="863"/>
        <item x="833"/>
        <item x="670"/>
        <item x="857"/>
        <item x="1001"/>
        <item x="983"/>
        <item x="175"/>
        <item x="720"/>
        <item x="633"/>
        <item x="477"/>
        <item x="972"/>
        <item x="47"/>
        <item x="515"/>
        <item x="438"/>
        <item x="954"/>
        <item x="375"/>
        <item x="369"/>
        <item x="721"/>
        <item x="722"/>
        <item x="80"/>
        <item x="957"/>
        <item x="152"/>
        <item x="207"/>
        <item x="671"/>
        <item x="373"/>
        <item x="179"/>
        <item x="256"/>
        <item x="620"/>
        <item x="626"/>
        <item x="153"/>
        <item x="1042"/>
        <item t="default"/>
      </items>
    </pivotField>
    <pivotField compact="0" outline="0" showAll="0"/>
    <pivotField name="Skupina" axis="axisCol" compact="0" outline="0" showAll="0">
      <items count="8">
        <item x="0"/>
        <item x="5"/>
        <item x="3"/>
        <item x="4"/>
        <item x="1"/>
        <item x="2"/>
        <item h="1" x="6"/>
        <item t="default"/>
      </items>
    </pivotField>
    <pivotField name="Kategorie " axis="axisCol" compact="0" outline="0" showAll="0">
      <items count="5">
        <item sd="0" x="0"/>
        <item sd="0" x="2"/>
        <item x="3"/>
        <item sd="0" x="1"/>
        <item t="default"/>
      </items>
    </pivotField>
    <pivotField name="Kategorie" compact="0" outline="0" showAll="0"/>
    <pivotField compact="0" outline="0" showAll="0"/>
    <pivotField name="Typ investice" axis="axisPage" compact="0" outline="0" multipleItemSelectionAllowed="1" showAll="0">
      <items count="4">
        <item x="1"/>
        <item x="0"/>
        <item x="2"/>
        <item t="default"/>
      </items>
    </pivotField>
    <pivotField name="Rok " axis="axisPage" compact="0" outline="0" multipleItemSelectionAllowed="1" showAll="0">
      <items count="19">
        <item x="5"/>
        <item x="4"/>
        <item x="8"/>
        <item x="9"/>
        <item x="2"/>
        <item x="6"/>
        <item x="14"/>
        <item x="7"/>
        <item x="11"/>
        <item x="12"/>
        <item x="3"/>
        <item x="13"/>
        <item x="15"/>
        <item x="10"/>
        <item x="16"/>
        <item x="1"/>
        <item x="0"/>
        <item x="17"/>
        <item t="default"/>
      </items>
    </pivotField>
    <pivotField dataField="1" compact="0" outline="0" showAll="0"/>
    <pivotField compact="0" outline="0" showAll="0"/>
  </pivotFields>
  <rowFields count="2">
    <field x="5"/>
    <field x="7"/>
  </rowFields>
  <rowItems count="1107">
    <i>
      <x/>
      <x v="3"/>
    </i>
    <i>
      <x v="1"/>
      <x v="4"/>
    </i>
    <i>
      <x v="2"/>
      <x v="5"/>
    </i>
    <i r="1">
      <x v="49"/>
    </i>
    <i>
      <x v="3"/>
      <x v="7"/>
    </i>
    <i>
      <x v="4"/>
      <x v="8"/>
    </i>
    <i r="1">
      <x v="898"/>
    </i>
    <i>
      <x v="5"/>
      <x v="9"/>
    </i>
    <i>
      <x v="6"/>
      <x v="10"/>
    </i>
    <i>
      <x v="7"/>
      <x v="11"/>
    </i>
    <i>
      <x v="8"/>
      <x v="13"/>
    </i>
    <i>
      <x v="9"/>
      <x v="14"/>
    </i>
    <i r="1">
      <x v="22"/>
    </i>
    <i r="1">
      <x v="466"/>
    </i>
    <i r="1">
      <x v="550"/>
    </i>
    <i r="1">
      <x v="695"/>
    </i>
    <i>
      <x v="10"/>
      <x v="17"/>
    </i>
    <i>
      <x v="11"/>
      <x v="20"/>
    </i>
    <i r="1">
      <x v="947"/>
    </i>
    <i>
      <x v="12"/>
      <x v="23"/>
    </i>
    <i>
      <x v="13"/>
      <x v="25"/>
    </i>
    <i r="1">
      <x v="690"/>
    </i>
    <i>
      <x v="14"/>
      <x v="28"/>
    </i>
    <i>
      <x v="15"/>
      <x v="30"/>
    </i>
    <i>
      <x v="16"/>
      <x v="32"/>
    </i>
    <i r="1">
      <x v="160"/>
    </i>
    <i>
      <x v="17"/>
      <x v="34"/>
    </i>
    <i r="1">
      <x v="132"/>
    </i>
    <i>
      <x v="18"/>
      <x v="35"/>
    </i>
    <i>
      <x v="19"/>
      <x v="36"/>
    </i>
    <i>
      <x v="20"/>
      <x v="37"/>
    </i>
    <i>
      <x v="21"/>
      <x v="38"/>
    </i>
    <i>
      <x v="22"/>
      <x v="39"/>
    </i>
    <i r="1">
      <x v="279"/>
    </i>
    <i>
      <x v="23"/>
      <x v="41"/>
    </i>
    <i r="1">
      <x v="296"/>
    </i>
    <i>
      <x v="24"/>
      <x v="42"/>
    </i>
    <i>
      <x v="25"/>
      <x v="44"/>
    </i>
    <i>
      <x v="26"/>
      <x v="15"/>
    </i>
    <i r="1">
      <x v="45"/>
    </i>
    <i>
      <x v="27"/>
      <x v="46"/>
    </i>
    <i r="1">
      <x v="525"/>
    </i>
    <i>
      <x v="28"/>
      <x v="52"/>
    </i>
    <i>
      <x v="29"/>
      <x v="53"/>
    </i>
    <i>
      <x v="30"/>
      <x v="54"/>
    </i>
    <i>
      <x v="31"/>
      <x v="92"/>
    </i>
    <i r="1">
      <x v="149"/>
    </i>
    <i r="1">
      <x v="220"/>
    </i>
    <i>
      <x v="32"/>
      <x v="55"/>
    </i>
    <i>
      <x v="33"/>
      <x v="56"/>
    </i>
    <i>
      <x v="34"/>
      <x v="57"/>
    </i>
    <i r="1">
      <x v="550"/>
    </i>
    <i>
      <x v="35"/>
      <x v="59"/>
    </i>
    <i>
      <x v="36"/>
      <x v="61"/>
    </i>
    <i>
      <x v="37"/>
      <x v="65"/>
    </i>
    <i r="1">
      <x v="162"/>
    </i>
    <i r="1">
      <x v="308"/>
    </i>
    <i r="1">
      <x v="370"/>
    </i>
    <i r="1">
      <x v="476"/>
    </i>
    <i r="1">
      <x v="617"/>
    </i>
    <i r="1">
      <x v="684"/>
    </i>
    <i r="1">
      <x v="685"/>
    </i>
    <i r="1">
      <x v="837"/>
    </i>
    <i r="1">
      <x v="902"/>
    </i>
    <i>
      <x v="38"/>
      <x v="66"/>
    </i>
    <i>
      <x v="39"/>
      <x v="68"/>
    </i>
    <i>
      <x v="40"/>
      <x v="69"/>
    </i>
    <i>
      <x v="41"/>
      <x v="70"/>
    </i>
    <i>
      <x v="42"/>
      <x v="71"/>
    </i>
    <i>
      <x v="43"/>
      <x v="74"/>
    </i>
    <i>
      <x v="44"/>
      <x v="75"/>
    </i>
    <i>
      <x v="45"/>
      <x v="76"/>
    </i>
    <i>
      <x v="46"/>
      <x v="77"/>
    </i>
    <i r="1">
      <x v="481"/>
    </i>
    <i r="1">
      <x v="691"/>
    </i>
    <i>
      <x v="47"/>
      <x v="79"/>
    </i>
    <i r="1">
      <x v="498"/>
    </i>
    <i>
      <x v="48"/>
      <x v="80"/>
    </i>
    <i>
      <x v="49"/>
      <x v="81"/>
    </i>
    <i>
      <x v="50"/>
      <x v="5"/>
    </i>
    <i r="1">
      <x v="83"/>
    </i>
    <i r="1">
      <x v="700"/>
    </i>
    <i>
      <x v="51"/>
      <x v="84"/>
    </i>
    <i>
      <x v="52"/>
      <x v="60"/>
    </i>
    <i r="1">
      <x v="85"/>
    </i>
    <i r="1">
      <x v="136"/>
    </i>
    <i r="1">
      <x v="167"/>
    </i>
    <i r="1">
      <x v="168"/>
    </i>
    <i r="1">
      <x v="177"/>
    </i>
    <i r="1">
      <x v="341"/>
    </i>
    <i r="1">
      <x v="386"/>
    </i>
    <i r="1">
      <x v="433"/>
    </i>
    <i r="1">
      <x v="635"/>
    </i>
    <i r="1">
      <x v="738"/>
    </i>
    <i r="1">
      <x v="965"/>
    </i>
    <i>
      <x v="53"/>
      <x v="86"/>
    </i>
    <i r="1">
      <x v="803"/>
    </i>
    <i>
      <x v="54"/>
      <x v="87"/>
    </i>
    <i r="1">
      <x v="265"/>
    </i>
    <i>
      <x v="55"/>
      <x v="88"/>
    </i>
    <i>
      <x v="56"/>
      <x v="89"/>
    </i>
    <i>
      <x v="57"/>
      <x v="90"/>
    </i>
    <i>
      <x v="58"/>
      <x v="93"/>
    </i>
    <i>
      <x v="59"/>
      <x v="95"/>
    </i>
    <i>
      <x v="60"/>
      <x v="96"/>
    </i>
    <i r="1">
      <x v="373"/>
    </i>
    <i r="1">
      <x v="870"/>
    </i>
    <i>
      <x v="61"/>
      <x v="98"/>
    </i>
    <i>
      <x v="62"/>
      <x v="91"/>
    </i>
    <i r="1">
      <x v="101"/>
    </i>
    <i r="1">
      <x v="492"/>
    </i>
    <i r="1">
      <x v="625"/>
    </i>
    <i>
      <x v="63"/>
      <x v="102"/>
    </i>
    <i>
      <x v="64"/>
      <x v="103"/>
    </i>
    <i>
      <x v="65"/>
      <x v="105"/>
    </i>
    <i r="1">
      <x v="188"/>
    </i>
    <i>
      <x v="66"/>
      <x v="107"/>
    </i>
    <i>
      <x v="67"/>
      <x v="109"/>
    </i>
    <i r="1">
      <x v="506"/>
    </i>
    <i>
      <x v="68"/>
      <x v="110"/>
    </i>
    <i r="1">
      <x v="532"/>
    </i>
    <i r="1">
      <x v="794"/>
    </i>
    <i>
      <x v="69"/>
      <x v="111"/>
    </i>
    <i>
      <x v="70"/>
      <x v="19"/>
    </i>
    <i r="1">
      <x v="112"/>
    </i>
    <i r="1">
      <x v="140"/>
    </i>
    <i r="1">
      <x v="619"/>
    </i>
    <i r="1">
      <x v="848"/>
    </i>
    <i r="1">
      <x v="914"/>
    </i>
    <i r="1">
      <x v="975"/>
    </i>
    <i>
      <x v="71"/>
      <x v="113"/>
    </i>
    <i>
      <x v="72"/>
      <x v="114"/>
    </i>
    <i r="1">
      <x v="661"/>
    </i>
    <i r="1">
      <x v="880"/>
    </i>
    <i r="1">
      <x v="1024"/>
    </i>
    <i>
      <x v="73"/>
      <x v="115"/>
    </i>
    <i>
      <x v="74"/>
      <x v="118"/>
    </i>
    <i>
      <x v="75"/>
      <x v="119"/>
    </i>
    <i r="1">
      <x v="205"/>
    </i>
    <i r="1">
      <x v="259"/>
    </i>
    <i r="1">
      <x v="892"/>
    </i>
    <i r="1">
      <x v="1020"/>
    </i>
    <i>
      <x v="76"/>
      <x v="121"/>
    </i>
    <i>
      <x v="77"/>
      <x v="122"/>
    </i>
    <i>
      <x v="78"/>
      <x v="123"/>
    </i>
    <i>
      <x v="79"/>
      <x v="124"/>
    </i>
    <i>
      <x v="80"/>
      <x v="125"/>
    </i>
    <i>
      <x v="81"/>
      <x v="128"/>
    </i>
    <i r="1">
      <x v="206"/>
    </i>
    <i r="1">
      <x v="941"/>
    </i>
    <i>
      <x v="82"/>
      <x v="129"/>
    </i>
    <i>
      <x v="83"/>
      <x v="130"/>
    </i>
    <i>
      <x v="84"/>
      <x v="131"/>
    </i>
    <i>
      <x v="85"/>
      <x v="133"/>
    </i>
    <i r="1">
      <x v="593"/>
    </i>
    <i>
      <x v="86"/>
      <x v="135"/>
    </i>
    <i>
      <x v="87"/>
      <x v="137"/>
    </i>
    <i>
      <x v="88"/>
      <x v="138"/>
    </i>
    <i>
      <x v="89"/>
      <x v="139"/>
    </i>
    <i>
      <x v="90"/>
      <x v="143"/>
    </i>
    <i r="1">
      <x v="725"/>
    </i>
    <i>
      <x v="91"/>
      <x v="145"/>
    </i>
    <i>
      <x v="92"/>
      <x v="147"/>
    </i>
    <i>
      <x v="93"/>
      <x v="148"/>
    </i>
    <i>
      <x v="94"/>
      <x v="151"/>
    </i>
    <i r="1">
      <x v="569"/>
    </i>
    <i r="1">
      <x v="810"/>
    </i>
    <i>
      <x v="95"/>
      <x v="154"/>
    </i>
    <i r="1">
      <x v="597"/>
    </i>
    <i>
      <x v="96"/>
      <x v="155"/>
    </i>
    <i>
      <x v="97"/>
      <x v="156"/>
    </i>
    <i>
      <x v="98"/>
      <x v="157"/>
    </i>
    <i>
      <x v="99"/>
      <x v="144"/>
    </i>
    <i r="1">
      <x v="158"/>
    </i>
    <i r="1">
      <x v="494"/>
    </i>
    <i r="1">
      <x v="722"/>
    </i>
    <i>
      <x v="100"/>
      <x v="161"/>
    </i>
    <i r="1">
      <x v="235"/>
    </i>
    <i>
      <x v="101"/>
      <x v="163"/>
    </i>
    <i>
      <x v="102"/>
      <x v="164"/>
    </i>
    <i>
      <x v="103"/>
      <x v="165"/>
    </i>
    <i>
      <x v="104"/>
      <x v="166"/>
    </i>
    <i>
      <x v="105"/>
      <x v="169"/>
    </i>
    <i>
      <x v="106"/>
      <x v="171"/>
    </i>
    <i>
      <x v="107"/>
      <x v="172"/>
    </i>
    <i>
      <x v="108"/>
      <x v="173"/>
    </i>
    <i>
      <x v="109"/>
      <x v="174"/>
    </i>
    <i>
      <x v="110"/>
      <x v="175"/>
    </i>
    <i>
      <x v="111"/>
      <x v="176"/>
    </i>
    <i>
      <x v="112"/>
      <x v="153"/>
    </i>
    <i r="1">
      <x v="178"/>
    </i>
    <i r="1">
      <x v="179"/>
    </i>
    <i r="1">
      <x v="829"/>
    </i>
    <i>
      <x v="113"/>
      <x v="180"/>
    </i>
    <i>
      <x v="114"/>
      <x v="182"/>
    </i>
    <i>
      <x v="115"/>
      <x v="185"/>
    </i>
    <i r="1">
      <x v="360"/>
    </i>
    <i r="1">
      <x v="538"/>
    </i>
    <i r="1">
      <x v="763"/>
    </i>
    <i r="1">
      <x v="783"/>
    </i>
    <i r="1">
      <x v="842"/>
    </i>
    <i r="1">
      <x v="988"/>
    </i>
    <i>
      <x v="116"/>
      <x v="181"/>
    </i>
    <i r="1">
      <x v="187"/>
    </i>
    <i r="1">
      <x v="467"/>
    </i>
    <i r="1">
      <x v="1018"/>
    </i>
    <i>
      <x v="117"/>
      <x v="190"/>
    </i>
    <i r="1">
      <x v="534"/>
    </i>
    <i r="1">
      <x v="867"/>
    </i>
    <i>
      <x v="118"/>
      <x v="191"/>
    </i>
    <i>
      <x v="119"/>
      <x v="192"/>
    </i>
    <i r="1">
      <x v="1037"/>
    </i>
    <i>
      <x v="120"/>
      <x v="72"/>
    </i>
    <i r="1">
      <x v="193"/>
    </i>
    <i r="1">
      <x v="197"/>
    </i>
    <i r="1">
      <x v="316"/>
    </i>
    <i r="1">
      <x v="347"/>
    </i>
    <i r="1">
      <x v="420"/>
    </i>
    <i r="1">
      <x v="508"/>
    </i>
    <i r="1">
      <x v="644"/>
    </i>
    <i r="1">
      <x v="845"/>
    </i>
    <i r="1">
      <x v="850"/>
    </i>
    <i r="1">
      <x v="942"/>
    </i>
    <i>
      <x v="121"/>
      <x v="195"/>
    </i>
    <i r="1">
      <x v="336"/>
    </i>
    <i r="1">
      <x v="501"/>
    </i>
    <i r="1">
      <x v="622"/>
    </i>
    <i>
      <x v="122"/>
      <x v="196"/>
    </i>
    <i>
      <x v="123"/>
      <x v="199"/>
    </i>
    <i>
      <x v="124"/>
      <x v="200"/>
    </i>
    <i>
      <x v="125"/>
      <x v="201"/>
    </i>
    <i>
      <x v="126"/>
      <x v="206"/>
    </i>
    <i>
      <x v="127"/>
      <x v="277"/>
    </i>
    <i r="1">
      <x v="551"/>
    </i>
    <i r="1">
      <x v="1006"/>
    </i>
    <i>
      <x v="128"/>
      <x v="209"/>
    </i>
    <i>
      <x v="129"/>
      <x v="210"/>
    </i>
    <i>
      <x v="130"/>
      <x v="211"/>
    </i>
    <i>
      <x v="131"/>
      <x v="212"/>
    </i>
    <i>
      <x v="132"/>
      <x v="214"/>
    </i>
    <i>
      <x v="133"/>
      <x v="215"/>
    </i>
    <i>
      <x v="134"/>
      <x v="221"/>
    </i>
    <i r="1">
      <x v="261"/>
    </i>
    <i r="1">
      <x v="278"/>
    </i>
    <i r="1">
      <x v="882"/>
    </i>
    <i r="1">
      <x v="893"/>
    </i>
    <i>
      <x v="135"/>
      <x v="223"/>
    </i>
    <i>
      <x v="136"/>
      <x v="224"/>
    </i>
    <i>
      <x v="137"/>
      <x v="226"/>
    </i>
    <i>
      <x v="138"/>
      <x v="230"/>
    </i>
    <i>
      <x v="139"/>
      <x v="231"/>
    </i>
    <i>
      <x v="140"/>
      <x v="232"/>
    </i>
    <i>
      <x v="141"/>
      <x v="233"/>
    </i>
    <i>
      <x v="142"/>
      <x v="234"/>
    </i>
    <i>
      <x v="143"/>
      <x v="236"/>
    </i>
    <i>
      <x v="144"/>
      <x v="237"/>
    </i>
    <i>
      <x v="145"/>
      <x v="239"/>
    </i>
    <i>
      <x v="146"/>
      <x v="240"/>
    </i>
    <i>
      <x v="147"/>
      <x v="241"/>
    </i>
    <i>
      <x v="148"/>
      <x v="243"/>
    </i>
    <i>
      <x v="149"/>
      <x v="245"/>
    </i>
    <i>
      <x v="150"/>
      <x v="134"/>
    </i>
    <i r="1">
      <x v="246"/>
    </i>
    <i r="1">
      <x v="258"/>
    </i>
    <i>
      <x v="151"/>
      <x v="97"/>
    </i>
    <i r="1">
      <x v="250"/>
    </i>
    <i>
      <x v="152"/>
      <x v="189"/>
    </i>
    <i r="1">
      <x v="253"/>
    </i>
    <i>
      <x v="153"/>
      <x v="256"/>
    </i>
    <i>
      <x v="154"/>
      <x v="257"/>
    </i>
    <i>
      <x v="155"/>
      <x v="207"/>
    </i>
    <i r="1">
      <x v="263"/>
    </i>
    <i r="1">
      <x v="351"/>
    </i>
    <i r="1">
      <x v="399"/>
    </i>
    <i r="1">
      <x v="442"/>
    </i>
    <i r="1">
      <x v="629"/>
    </i>
    <i r="1">
      <x v="636"/>
    </i>
    <i r="1">
      <x v="740"/>
    </i>
    <i r="1">
      <x v="853"/>
    </i>
    <i r="1">
      <x v="854"/>
    </i>
    <i r="1">
      <x v="958"/>
    </i>
    <i>
      <x v="156"/>
      <x v="264"/>
    </i>
    <i>
      <x v="157"/>
      <x v="266"/>
    </i>
    <i>
      <x v="158"/>
      <x v="267"/>
    </i>
    <i>
      <x v="159"/>
      <x v="269"/>
    </i>
    <i>
      <x v="160"/>
      <x v="270"/>
    </i>
    <i>
      <x v="161"/>
      <x v="271"/>
    </i>
    <i>
      <x v="162"/>
      <x v="272"/>
    </i>
    <i>
      <x v="163"/>
      <x v="270"/>
    </i>
    <i r="1">
      <x v="374"/>
    </i>
    <i>
      <x v="164"/>
      <x v="24"/>
    </i>
    <i r="1">
      <x v="141"/>
    </i>
    <i r="1">
      <x v="275"/>
    </i>
    <i r="1">
      <x v="642"/>
    </i>
    <i r="1">
      <x v="682"/>
    </i>
    <i r="1">
      <x v="718"/>
    </i>
    <i r="1">
      <x v="837"/>
    </i>
    <i r="1">
      <x v="856"/>
    </i>
    <i>
      <x v="165"/>
      <x v="276"/>
    </i>
    <i>
      <x v="166"/>
      <x v="280"/>
    </i>
    <i>
      <x v="167"/>
      <x v="284"/>
    </i>
    <i>
      <x v="168"/>
      <x v="286"/>
    </i>
    <i>
      <x v="169"/>
      <x v="287"/>
    </i>
    <i>
      <x v="170"/>
      <x v="291"/>
    </i>
    <i>
      <x v="171"/>
      <x v="292"/>
    </i>
    <i>
      <x v="172"/>
      <x v="293"/>
    </i>
    <i>
      <x v="173"/>
      <x v="294"/>
    </i>
    <i>
      <x v="174"/>
      <x v="50"/>
    </i>
    <i r="1">
      <x v="297"/>
    </i>
    <i r="1">
      <x v="577"/>
    </i>
    <i r="1">
      <x v="663"/>
    </i>
    <i r="1">
      <x v="683"/>
    </i>
    <i r="1">
      <x v="721"/>
    </i>
    <i r="1">
      <x v="913"/>
    </i>
    <i>
      <x v="175"/>
      <x v="299"/>
    </i>
    <i>
      <x v="176"/>
      <x v="300"/>
    </i>
    <i>
      <x v="177"/>
      <x v="304"/>
    </i>
    <i r="1">
      <x v="463"/>
    </i>
    <i r="1">
      <x v="614"/>
    </i>
    <i>
      <x v="178"/>
      <x v="305"/>
    </i>
    <i>
      <x v="179"/>
      <x v="306"/>
    </i>
    <i>
      <x v="180"/>
      <x v="310"/>
    </i>
    <i>
      <x v="181"/>
      <x v="311"/>
    </i>
    <i>
      <x v="182"/>
      <x v="312"/>
    </i>
    <i>
      <x v="183"/>
      <x v="1"/>
    </i>
    <i r="1">
      <x v="194"/>
    </i>
    <i r="1">
      <x v="198"/>
    </i>
    <i r="1">
      <x v="225"/>
    </i>
    <i r="1">
      <x v="247"/>
    </i>
    <i r="1">
      <x v="260"/>
    </i>
    <i r="1">
      <x v="313"/>
    </i>
    <i r="1">
      <x v="376"/>
    </i>
    <i r="1">
      <x v="623"/>
    </i>
    <i r="1">
      <x v="633"/>
    </i>
    <i r="1">
      <x v="662"/>
    </i>
    <i r="1">
      <x v="769"/>
    </i>
    <i r="1">
      <x v="818"/>
    </i>
    <i r="1">
      <x v="996"/>
    </i>
    <i r="1">
      <x v="1017"/>
    </i>
    <i>
      <x v="184"/>
      <x v="314"/>
    </i>
    <i>
      <x v="185"/>
      <x v="315"/>
    </i>
    <i>
      <x v="186"/>
      <x v="18"/>
    </i>
    <i r="1">
      <x v="317"/>
    </i>
    <i r="1">
      <x v="778"/>
    </i>
    <i r="1">
      <x v="884"/>
    </i>
    <i r="1">
      <x v="895"/>
    </i>
    <i>
      <x v="187"/>
      <x v="320"/>
    </i>
    <i>
      <x v="188"/>
      <x v="321"/>
    </i>
    <i>
      <x v="189"/>
      <x v="322"/>
    </i>
    <i>
      <x v="190"/>
      <x v="323"/>
    </i>
    <i r="1">
      <x v="811"/>
    </i>
    <i>
      <x v="191"/>
      <x v="327"/>
    </i>
    <i>
      <x v="192"/>
      <x v="328"/>
    </i>
    <i>
      <x v="193"/>
      <x v="331"/>
    </i>
    <i>
      <x v="194"/>
      <x v="332"/>
    </i>
    <i>
      <x v="195"/>
      <x v="333"/>
    </i>
    <i>
      <x v="196"/>
      <x v="217"/>
    </i>
    <i r="1">
      <x v="334"/>
    </i>
    <i r="1">
      <x v="646"/>
    </i>
    <i r="1">
      <x v="819"/>
    </i>
    <i>
      <x v="197"/>
      <x v="324"/>
    </i>
    <i r="1">
      <x v="335"/>
    </i>
    <i r="1">
      <x v="545"/>
    </i>
    <i r="1">
      <x v="564"/>
    </i>
    <i r="1">
      <x v="671"/>
    </i>
    <i>
      <x v="198"/>
      <x v="336"/>
    </i>
    <i r="1">
      <x v="338"/>
    </i>
    <i r="1">
      <x v="758"/>
    </i>
    <i r="1">
      <x v="990"/>
    </i>
    <i>
      <x v="199"/>
      <x v="2"/>
    </i>
    <i r="1">
      <x v="183"/>
    </i>
    <i r="1">
      <x v="329"/>
    </i>
    <i r="1">
      <x v="337"/>
    </i>
    <i r="1">
      <x v="670"/>
    </i>
    <i r="1">
      <x v="978"/>
    </i>
    <i>
      <x v="200"/>
      <x v="339"/>
    </i>
    <i r="1">
      <x v="350"/>
    </i>
    <i>
      <x v="201"/>
      <x v="340"/>
    </i>
    <i>
      <x v="202"/>
      <x v="342"/>
    </i>
    <i>
      <x v="203"/>
      <x v="344"/>
    </i>
    <i>
      <x v="204"/>
      <x v="345"/>
    </i>
    <i>
      <x v="205"/>
      <x v="346"/>
    </i>
    <i>
      <x v="206"/>
      <x v="349"/>
    </i>
    <i>
      <x v="207"/>
      <x v="352"/>
    </i>
    <i r="1">
      <x v="353"/>
    </i>
    <i>
      <x v="208"/>
      <x v="354"/>
    </i>
    <i>
      <x v="209"/>
      <x v="355"/>
    </i>
    <i>
      <x v="210"/>
      <x v="62"/>
    </i>
    <i r="1">
      <x v="356"/>
    </i>
    <i r="1">
      <x v="754"/>
    </i>
    <i r="1">
      <x v="963"/>
    </i>
    <i>
      <x v="211"/>
      <x v="43"/>
    </i>
    <i r="1">
      <x v="357"/>
    </i>
    <i>
      <x v="212"/>
      <x v="358"/>
    </i>
    <i>
      <x v="213"/>
      <x v="359"/>
    </i>
    <i r="1">
      <x v="455"/>
    </i>
    <i>
      <x v="214"/>
      <x v="363"/>
    </i>
    <i>
      <x v="215"/>
      <x v="364"/>
    </i>
    <i r="1">
      <x v="936"/>
    </i>
    <i>
      <x v="216"/>
      <x v="365"/>
    </i>
    <i>
      <x v="217"/>
      <x v="366"/>
    </i>
    <i>
      <x v="218"/>
      <x v="367"/>
    </i>
    <i>
      <x v="219"/>
      <x v="368"/>
    </i>
    <i>
      <x v="220"/>
      <x v="370"/>
    </i>
    <i>
      <x v="221"/>
      <x v="371"/>
    </i>
    <i>
      <x v="222"/>
      <x v="372"/>
    </i>
    <i>
      <x v="223"/>
      <x v="361"/>
    </i>
    <i r="1">
      <x v="375"/>
    </i>
    <i r="1">
      <x v="877"/>
    </i>
    <i>
      <x v="224"/>
      <x v="377"/>
    </i>
    <i>
      <x v="225"/>
      <x v="378"/>
    </i>
    <i>
      <x v="226"/>
      <x v="379"/>
    </i>
    <i>
      <x v="227"/>
      <x v="380"/>
    </i>
    <i>
      <x v="228"/>
      <x v="383"/>
    </i>
    <i>
      <x v="229"/>
      <x v="384"/>
    </i>
    <i>
      <x v="230"/>
      <x v="385"/>
    </i>
    <i>
      <x v="231"/>
      <x v="386"/>
    </i>
    <i>
      <x v="232"/>
      <x v="387"/>
    </i>
    <i>
      <x v="233"/>
      <x v="40"/>
    </i>
    <i r="1">
      <x v="779"/>
    </i>
    <i>
      <x v="234"/>
      <x v="388"/>
    </i>
    <i r="1">
      <x v="900"/>
    </i>
    <i>
      <x v="235"/>
      <x v="390"/>
    </i>
    <i>
      <x v="236"/>
      <x v="391"/>
    </i>
    <i>
      <x v="237"/>
      <x v="229"/>
    </i>
    <i r="1">
      <x v="392"/>
    </i>
    <i>
      <x v="238"/>
      <x v="393"/>
    </i>
    <i>
      <x v="239"/>
      <x v="394"/>
    </i>
    <i>
      <x v="240"/>
      <x v="23"/>
    </i>
    <i r="1">
      <x v="63"/>
    </i>
    <i r="1">
      <x v="106"/>
    </i>
    <i r="1">
      <x v="203"/>
    </i>
    <i r="1">
      <x v="369"/>
    </i>
    <i r="1">
      <x v="395"/>
    </i>
    <i r="1">
      <x v="984"/>
    </i>
    <i>
      <x v="241"/>
      <x v="396"/>
    </i>
    <i>
      <x v="242"/>
      <x v="397"/>
    </i>
    <i>
      <x v="243"/>
      <x v="398"/>
    </i>
    <i>
      <x v="244"/>
      <x v="400"/>
    </i>
    <i>
      <x v="245"/>
      <x v="402"/>
    </i>
    <i>
      <x v="246"/>
      <x v="404"/>
    </i>
    <i>
      <x v="247"/>
      <x v="405"/>
    </i>
    <i r="1">
      <x v="820"/>
    </i>
    <i>
      <x v="248"/>
      <x v="406"/>
    </i>
    <i>
      <x v="249"/>
      <x v="120"/>
    </i>
    <i r="1">
      <x v="407"/>
    </i>
    <i>
      <x v="250"/>
      <x v="33"/>
    </i>
    <i r="1">
      <x v="393"/>
    </i>
    <i r="1">
      <x v="409"/>
    </i>
    <i r="1">
      <x v="514"/>
    </i>
    <i>
      <x v="251"/>
      <x v="410"/>
    </i>
    <i>
      <x v="252"/>
      <x v="117"/>
    </i>
    <i r="1">
      <x v="520"/>
    </i>
    <i>
      <x v="253"/>
      <x v="411"/>
    </i>
    <i>
      <x v="254"/>
      <x v="412"/>
    </i>
    <i>
      <x v="255"/>
      <x v="413"/>
    </i>
    <i>
      <x v="256"/>
      <x v="414"/>
    </i>
    <i>
      <x v="257"/>
      <x v="415"/>
    </i>
    <i>
      <x v="258"/>
      <x v="416"/>
    </i>
    <i>
      <x v="259"/>
      <x v="418"/>
    </i>
    <i r="1">
      <x v="419"/>
    </i>
    <i r="1">
      <x v="708"/>
    </i>
    <i>
      <x v="260"/>
      <x v="421"/>
    </i>
    <i>
      <x v="261"/>
      <x v="422"/>
    </i>
    <i>
      <x v="262"/>
      <x v="423"/>
    </i>
    <i>
      <x v="263"/>
      <x v="425"/>
    </i>
    <i r="1">
      <x v="1015"/>
    </i>
    <i>
      <x v="264"/>
      <x v="426"/>
    </i>
    <i>
      <x v="265"/>
      <x v="186"/>
    </i>
    <i r="1">
      <x v="228"/>
    </i>
    <i r="1">
      <x v="428"/>
    </i>
    <i r="1">
      <x v="573"/>
    </i>
    <i r="1">
      <x v="808"/>
    </i>
    <i>
      <x v="266"/>
      <x v="429"/>
    </i>
    <i>
      <x v="267"/>
      <x v="430"/>
    </i>
    <i>
      <x v="268"/>
      <x v="431"/>
    </i>
    <i>
      <x v="269"/>
      <x v="227"/>
    </i>
    <i r="1">
      <x v="432"/>
    </i>
    <i>
      <x v="270"/>
      <x v="434"/>
    </i>
    <i>
      <x v="271"/>
      <x v="437"/>
    </i>
    <i r="1">
      <x v="987"/>
    </i>
    <i>
      <x v="272"/>
      <x v="439"/>
    </i>
    <i>
      <x v="273"/>
      <x v="440"/>
    </i>
    <i r="1">
      <x v="968"/>
    </i>
    <i>
      <x v="274"/>
      <x v="441"/>
    </i>
    <i>
      <x v="275"/>
      <x v="442"/>
    </i>
    <i>
      <x v="276"/>
      <x v="12"/>
    </i>
    <i r="1">
      <x v="444"/>
    </i>
    <i r="1">
      <x v="445"/>
    </i>
    <i r="1">
      <x v="446"/>
    </i>
    <i r="1">
      <x v="479"/>
    </i>
    <i>
      <x v="277"/>
      <x v="447"/>
    </i>
    <i>
      <x v="278"/>
      <x v="213"/>
    </i>
    <i r="1">
      <x v="448"/>
    </i>
    <i>
      <x v="279"/>
      <x v="146"/>
    </i>
    <i r="1">
      <x v="449"/>
    </i>
    <i>
      <x v="280"/>
      <x v="451"/>
    </i>
    <i r="1">
      <x v="959"/>
    </i>
    <i>
      <x v="281"/>
      <x v="452"/>
    </i>
    <i>
      <x v="282"/>
      <x v="440"/>
    </i>
    <i>
      <x v="283"/>
      <x v="456"/>
    </i>
    <i>
      <x v="284"/>
      <x v="458"/>
    </i>
    <i>
      <x v="285"/>
      <x v="459"/>
    </i>
    <i>
      <x v="286"/>
      <x v="460"/>
    </i>
    <i>
      <x v="287"/>
      <x v="461"/>
    </i>
    <i>
      <x v="288"/>
      <x v="464"/>
    </i>
    <i>
      <x v="289"/>
      <x v="465"/>
    </i>
    <i>
      <x v="290"/>
      <x v="468"/>
    </i>
    <i>
      <x v="291"/>
      <x v="470"/>
    </i>
    <i r="1">
      <x v="608"/>
    </i>
    <i r="1">
      <x v="677"/>
    </i>
    <i r="1">
      <x v="849"/>
    </i>
    <i>
      <x v="292"/>
      <x v="23"/>
    </i>
    <i r="1">
      <x v="471"/>
    </i>
    <i r="1">
      <x v="894"/>
    </i>
    <i r="1">
      <x v="930"/>
    </i>
    <i>
      <x v="293"/>
      <x v="472"/>
    </i>
    <i>
      <x v="294"/>
      <x v="474"/>
    </i>
    <i>
      <x v="295"/>
      <x v="475"/>
    </i>
    <i>
      <x v="296"/>
      <x v="478"/>
    </i>
    <i>
      <x v="297"/>
      <x v="480"/>
    </i>
    <i>
      <x v="298"/>
      <x v="483"/>
    </i>
    <i>
      <x v="299"/>
      <x v="484"/>
    </i>
    <i>
      <x v="300"/>
      <x v="485"/>
    </i>
    <i>
      <x v="301"/>
      <x v="486"/>
    </i>
    <i>
      <x v="302"/>
      <x v="487"/>
    </i>
    <i>
      <x v="303"/>
      <x v="488"/>
    </i>
    <i>
      <x v="304"/>
      <x v="490"/>
    </i>
    <i>
      <x v="305"/>
      <x v="491"/>
    </i>
    <i r="1">
      <x v="692"/>
    </i>
    <i>
      <x v="306"/>
      <x v="218"/>
    </i>
    <i r="1">
      <x v="495"/>
    </i>
    <i r="1">
      <x v="1021"/>
    </i>
    <i>
      <x v="307"/>
      <x v="496"/>
    </i>
    <i>
      <x v="308"/>
      <x v="497"/>
    </i>
    <i>
      <x v="309"/>
      <x v="499"/>
    </i>
    <i>
      <x v="310"/>
      <x v="502"/>
    </i>
    <i>
      <x v="311"/>
      <x v="503"/>
    </i>
    <i>
      <x v="312"/>
      <x v="505"/>
    </i>
    <i>
      <x v="313"/>
      <x v="301"/>
    </i>
    <i r="1">
      <x v="507"/>
    </i>
    <i>
      <x v="314"/>
      <x v="511"/>
    </i>
    <i r="1">
      <x v="1007"/>
    </i>
    <i>
      <x v="315"/>
      <x v="512"/>
    </i>
    <i>
      <x v="316"/>
      <x v="281"/>
    </i>
    <i r="1">
      <x v="513"/>
    </i>
    <i r="1">
      <x v="750"/>
    </i>
    <i>
      <x v="317"/>
      <x v="515"/>
    </i>
    <i>
      <x v="318"/>
      <x v="516"/>
    </i>
    <i>
      <x v="319"/>
      <x v="518"/>
    </i>
    <i>
      <x v="320"/>
      <x v="288"/>
    </i>
    <i r="1">
      <x v="427"/>
    </i>
    <i r="1">
      <x v="519"/>
    </i>
    <i r="1">
      <x v="939"/>
    </i>
    <i r="1">
      <x v="986"/>
    </i>
    <i>
      <x v="321"/>
      <x v="523"/>
    </i>
    <i r="1">
      <x v="669"/>
    </i>
    <i>
      <x v="322"/>
      <x v="526"/>
    </i>
    <i>
      <x v="323"/>
      <x v="527"/>
    </i>
    <i>
      <x v="324"/>
      <x v="528"/>
    </i>
    <i>
      <x v="325"/>
      <x v="529"/>
    </i>
    <i>
      <x v="326"/>
      <x v="533"/>
    </i>
    <i>
      <x v="327"/>
      <x v="535"/>
    </i>
    <i>
      <x v="328"/>
      <x v="303"/>
    </i>
    <i r="1">
      <x v="536"/>
    </i>
    <i r="1">
      <x v="609"/>
    </i>
    <i r="1">
      <x v="1025"/>
    </i>
    <i>
      <x v="329"/>
      <x v="537"/>
    </i>
    <i>
      <x v="330"/>
      <x v="541"/>
    </i>
    <i r="1">
      <x v="1012"/>
    </i>
    <i>
      <x v="331"/>
      <x v="542"/>
    </i>
    <i>
      <x v="332"/>
      <x v="543"/>
    </i>
    <i>
      <x v="333"/>
      <x v="82"/>
    </i>
    <i r="1">
      <x v="546"/>
    </i>
    <i r="1">
      <x v="869"/>
    </i>
    <i>
      <x v="334"/>
      <x v="547"/>
    </i>
    <i>
      <x v="335"/>
      <x v="97"/>
    </i>
    <i r="1">
      <x v="273"/>
    </i>
    <i r="1">
      <x v="482"/>
    </i>
    <i r="1">
      <x v="531"/>
    </i>
    <i r="1">
      <x v="548"/>
    </i>
    <i r="1">
      <x v="673"/>
    </i>
    <i r="1">
      <x v="815"/>
    </i>
    <i>
      <x v="336"/>
      <x v="549"/>
    </i>
    <i>
      <x v="337"/>
      <x v="550"/>
    </i>
    <i>
      <x v="338"/>
      <x v="552"/>
    </i>
    <i r="1">
      <x v="564"/>
    </i>
    <i>
      <x v="339"/>
      <x v="553"/>
    </i>
    <i>
      <x v="340"/>
      <x v="554"/>
    </i>
    <i>
      <x v="341"/>
      <x v="555"/>
    </i>
    <i>
      <x v="342"/>
      <x v="557"/>
    </i>
    <i>
      <x v="343"/>
      <x v="204"/>
    </i>
    <i r="1">
      <x v="325"/>
    </i>
    <i r="1">
      <x v="558"/>
    </i>
    <i r="1">
      <x v="586"/>
    </i>
    <i r="1">
      <x v="629"/>
    </i>
    <i r="1">
      <x v="652"/>
    </i>
    <i r="1">
      <x v="729"/>
    </i>
    <i r="1">
      <x v="799"/>
    </i>
    <i r="1">
      <x v="841"/>
    </i>
    <i>
      <x v="344"/>
      <x v="560"/>
    </i>
    <i>
      <x v="345"/>
      <x v="403"/>
    </i>
    <i r="1">
      <x v="561"/>
    </i>
    <i>
      <x v="346"/>
      <x v="562"/>
    </i>
    <i>
      <x v="347"/>
      <x v="565"/>
    </i>
    <i>
      <x v="348"/>
      <x v="104"/>
    </i>
    <i r="1">
      <x v="566"/>
    </i>
    <i r="1">
      <x v="760"/>
    </i>
    <i r="1">
      <x v="770"/>
    </i>
    <i>
      <x v="349"/>
      <x v="570"/>
    </i>
    <i>
      <x v="350"/>
      <x v="571"/>
    </i>
    <i>
      <x v="351"/>
      <x v="255"/>
    </i>
    <i r="1">
      <x v="572"/>
    </i>
    <i r="1">
      <x v="844"/>
    </i>
    <i r="1">
      <x v="865"/>
    </i>
    <i r="1">
      <x v="961"/>
    </i>
    <i>
      <x v="352"/>
      <x v="574"/>
    </i>
    <i>
      <x v="353"/>
      <x v="575"/>
    </i>
    <i>
      <x v="354"/>
      <x v="578"/>
    </i>
    <i>
      <x v="355"/>
      <x v="5"/>
    </i>
    <i r="1">
      <x v="269"/>
    </i>
    <i r="1">
      <x v="580"/>
    </i>
    <i r="1">
      <x v="587"/>
    </i>
    <i r="1">
      <x v="915"/>
    </i>
    <i>
      <x v="356"/>
      <x v="581"/>
    </i>
    <i>
      <x v="357"/>
      <x v="582"/>
    </i>
    <i>
      <x v="358"/>
      <x v="583"/>
    </i>
    <i>
      <x v="359"/>
      <x v="584"/>
    </i>
    <i>
      <x v="360"/>
      <x v="282"/>
    </i>
    <i r="1">
      <x v="586"/>
    </i>
    <i r="1">
      <x v="639"/>
    </i>
    <i r="1">
      <x v="759"/>
    </i>
    <i>
      <x v="361"/>
      <x v="588"/>
    </i>
    <i>
      <x v="362"/>
      <x v="589"/>
    </i>
    <i>
      <x v="363"/>
      <x v="591"/>
    </i>
    <i>
      <x v="364"/>
      <x v="592"/>
    </i>
    <i r="1">
      <x v="883"/>
    </i>
    <i>
      <x v="365"/>
      <x v="594"/>
    </i>
    <i>
      <x v="366"/>
      <x v="595"/>
    </i>
    <i>
      <x v="367"/>
      <x v="596"/>
    </i>
    <i r="1">
      <x v="730"/>
    </i>
    <i>
      <x v="368"/>
      <x v="598"/>
    </i>
    <i>
      <x v="369"/>
      <x v="599"/>
    </i>
    <i>
      <x v="370"/>
      <x v="600"/>
    </i>
    <i r="1">
      <x v="601"/>
    </i>
    <i>
      <x v="371"/>
      <x v="602"/>
    </i>
    <i>
      <x v="372"/>
      <x v="603"/>
    </i>
    <i>
      <x v="373"/>
      <x v="604"/>
    </i>
    <i>
      <x v="374"/>
      <x v="605"/>
    </i>
    <i>
      <x v="375"/>
      <x v="184"/>
    </i>
    <i r="1">
      <x v="608"/>
    </i>
    <i r="1">
      <x v="653"/>
    </i>
    <i>
      <x v="376"/>
      <x v="610"/>
    </i>
    <i>
      <x v="377"/>
      <x v="611"/>
    </i>
    <i>
      <x v="378"/>
      <x v="16"/>
    </i>
    <i r="1">
      <x v="309"/>
    </i>
    <i r="1">
      <x v="612"/>
    </i>
    <i r="1">
      <x v="732"/>
    </i>
    <i r="1">
      <x v="929"/>
    </i>
    <i>
      <x v="379"/>
      <x v="613"/>
    </i>
    <i>
      <x v="380"/>
      <x v="615"/>
    </i>
    <i>
      <x v="381"/>
      <x v="618"/>
    </i>
    <i>
      <x v="382"/>
      <x v="620"/>
    </i>
    <i>
      <x v="383"/>
      <x v="23"/>
    </i>
    <i r="1">
      <x v="621"/>
    </i>
    <i r="1">
      <x v="814"/>
    </i>
    <i>
      <x v="384"/>
      <x v="18"/>
    </i>
    <i r="1">
      <x v="26"/>
    </i>
    <i r="1">
      <x v="94"/>
    </i>
    <i r="1">
      <x v="208"/>
    </i>
    <i r="1">
      <x v="252"/>
    </i>
    <i r="1">
      <x v="283"/>
    </i>
    <i r="1">
      <x v="295"/>
    </i>
    <i r="1">
      <x v="435"/>
    </i>
    <i r="1">
      <x v="450"/>
    </i>
    <i r="1">
      <x v="530"/>
    </i>
    <i r="1">
      <x v="540"/>
    </i>
    <i r="1">
      <x v="606"/>
    </i>
    <i r="1">
      <x v="624"/>
    </i>
    <i r="1">
      <x v="626"/>
    </i>
    <i r="1">
      <x v="640"/>
    </i>
    <i r="1">
      <x v="704"/>
    </i>
    <i r="1">
      <x v="708"/>
    </i>
    <i r="1">
      <x v="789"/>
    </i>
    <i r="1">
      <x v="801"/>
    </i>
    <i r="1">
      <x v="831"/>
    </i>
    <i r="1">
      <x v="969"/>
    </i>
    <i r="1">
      <x v="970"/>
    </i>
    <i>
      <x v="385"/>
      <x v="628"/>
    </i>
    <i>
      <x v="386"/>
      <x v="629"/>
    </i>
    <i>
      <x v="387"/>
      <x v="630"/>
    </i>
    <i>
      <x v="388"/>
      <x v="631"/>
    </i>
    <i>
      <x v="389"/>
      <x v="632"/>
    </i>
    <i>
      <x v="390"/>
      <x v="634"/>
    </i>
    <i r="1">
      <x v="985"/>
    </i>
    <i>
      <x v="391"/>
      <x v="637"/>
    </i>
    <i>
      <x v="392"/>
      <x v="242"/>
    </i>
    <i r="1">
      <x v="642"/>
    </i>
    <i>
      <x v="393"/>
      <x v="643"/>
    </i>
    <i>
      <x v="394"/>
      <x v="645"/>
    </i>
    <i>
      <x v="395"/>
      <x v="648"/>
    </i>
    <i>
      <x v="396"/>
      <x v="649"/>
    </i>
    <i>
      <x v="397"/>
      <x v="650"/>
    </i>
    <i>
      <x v="398"/>
      <x v="651"/>
    </i>
    <i>
      <x v="399"/>
      <x v="654"/>
    </i>
    <i>
      <x v="400"/>
      <x v="655"/>
    </i>
    <i>
      <x v="401"/>
      <x v="656"/>
    </i>
    <i>
      <x v="402"/>
      <x v="657"/>
    </i>
    <i>
      <x v="403"/>
      <x v="254"/>
    </i>
    <i r="1">
      <x v="295"/>
    </i>
    <i r="1">
      <x v="557"/>
    </i>
    <i r="1">
      <x v="658"/>
    </i>
    <i r="1">
      <x v="789"/>
    </i>
    <i>
      <x v="404"/>
      <x v="659"/>
    </i>
    <i>
      <x v="405"/>
      <x v="664"/>
    </i>
    <i>
      <x v="406"/>
      <x v="665"/>
    </i>
    <i r="1">
      <x v="671"/>
    </i>
    <i r="1">
      <x v="1008"/>
    </i>
    <i>
      <x v="407"/>
      <x v="666"/>
    </i>
    <i>
      <x v="408"/>
      <x v="671"/>
    </i>
    <i>
      <x v="409"/>
      <x v="672"/>
    </i>
    <i>
      <x v="410"/>
      <x v="67"/>
    </i>
    <i r="1">
      <x v="126"/>
    </i>
    <i r="1">
      <x v="674"/>
    </i>
    <i>
      <x v="411"/>
      <x v="244"/>
    </i>
    <i r="1">
      <x v="678"/>
    </i>
    <i>
      <x v="412"/>
      <x v="679"/>
    </i>
    <i>
      <x v="413"/>
      <x v="116"/>
    </i>
    <i r="1">
      <x v="142"/>
    </i>
    <i r="1">
      <x v="262"/>
    </i>
    <i r="1">
      <x v="680"/>
    </i>
    <i>
      <x v="414"/>
      <x v="681"/>
    </i>
    <i>
      <x v="415"/>
      <x v="685"/>
    </i>
    <i>
      <x v="416"/>
      <x v="686"/>
    </i>
    <i>
      <x v="417"/>
      <x v="688"/>
    </i>
    <i>
      <x v="418"/>
      <x v="689"/>
    </i>
    <i r="1">
      <x v="840"/>
    </i>
    <i>
      <x v="419"/>
      <x v="693"/>
    </i>
    <i>
      <x v="420"/>
      <x v="694"/>
    </i>
    <i>
      <x v="421"/>
      <x v="696"/>
    </i>
    <i>
      <x v="422"/>
      <x v="698"/>
    </i>
    <i>
      <x v="423"/>
      <x v="699"/>
    </i>
    <i>
      <x v="424"/>
      <x v="701"/>
    </i>
    <i>
      <x v="425"/>
      <x v="702"/>
    </i>
    <i>
      <x v="426"/>
      <x v="703"/>
    </i>
    <i>
      <x v="427"/>
      <x v="705"/>
    </i>
    <i>
      <x v="428"/>
      <x v="706"/>
    </i>
    <i>
      <x v="429"/>
      <x v="707"/>
    </i>
    <i>
      <x v="430"/>
      <x v="709"/>
    </i>
    <i>
      <x v="431"/>
      <x v="710"/>
    </i>
    <i>
      <x v="432"/>
      <x v="711"/>
    </i>
    <i>
      <x v="433"/>
      <x v="712"/>
    </i>
    <i>
      <x v="434"/>
      <x v="713"/>
    </i>
    <i>
      <x v="435"/>
      <x v="715"/>
    </i>
    <i>
      <x v="436"/>
      <x v="716"/>
    </i>
    <i>
      <x v="437"/>
      <x v="717"/>
    </i>
    <i>
      <x v="438"/>
      <x v="719"/>
    </i>
    <i>
      <x v="439"/>
      <x v="720"/>
    </i>
    <i>
      <x v="440"/>
      <x v="723"/>
    </i>
    <i>
      <x v="441"/>
      <x v="724"/>
    </i>
    <i>
      <x v="442"/>
      <x v="726"/>
    </i>
    <i>
      <x v="443"/>
      <x v="727"/>
    </i>
    <i>
      <x v="444"/>
      <x v="728"/>
    </i>
    <i>
      <x v="445"/>
      <x v="731"/>
    </i>
    <i>
      <x v="446"/>
      <x v="733"/>
    </i>
    <i r="1">
      <x v="864"/>
    </i>
    <i>
      <x v="447"/>
      <x v="424"/>
    </i>
    <i r="1">
      <x v="735"/>
    </i>
    <i>
      <x v="448"/>
      <x v="477"/>
    </i>
    <i r="1">
      <x v="736"/>
    </i>
    <i>
      <x v="449"/>
      <x v="737"/>
    </i>
    <i>
      <x v="450"/>
      <x v="741"/>
    </i>
    <i>
      <x v="451"/>
      <x v="289"/>
    </i>
    <i r="1">
      <x v="742"/>
    </i>
    <i>
      <x v="452"/>
      <x/>
    </i>
    <i r="1">
      <x v="31"/>
    </i>
    <i r="1">
      <x v="414"/>
    </i>
    <i r="1">
      <x v="743"/>
    </i>
    <i r="1">
      <x v="979"/>
    </i>
    <i>
      <x v="453"/>
      <x v="745"/>
    </i>
    <i r="1">
      <x v="1023"/>
    </i>
    <i>
      <x v="454"/>
      <x v="442"/>
    </i>
    <i r="1">
      <x v="746"/>
    </i>
    <i>
      <x v="455"/>
      <x v="747"/>
    </i>
    <i>
      <x v="456"/>
      <x v="748"/>
    </i>
    <i>
      <x v="457"/>
      <x v="749"/>
    </i>
    <i>
      <x v="458"/>
      <x v="751"/>
    </i>
    <i>
      <x v="459"/>
      <x v="752"/>
    </i>
    <i>
      <x v="460"/>
      <x v="753"/>
    </i>
    <i>
      <x v="461"/>
      <x v="755"/>
    </i>
    <i>
      <x v="462"/>
      <x v="756"/>
    </i>
    <i>
      <x v="463"/>
      <x v="84"/>
    </i>
    <i r="1">
      <x v="408"/>
    </i>
    <i r="1">
      <x v="757"/>
    </i>
    <i r="1">
      <x v="1001"/>
    </i>
    <i>
      <x v="464"/>
      <x v="761"/>
    </i>
    <i>
      <x v="465"/>
      <x v="762"/>
    </i>
    <i>
      <x v="466"/>
      <x v="473"/>
    </i>
    <i r="1">
      <x v="765"/>
    </i>
    <i r="1">
      <x v="926"/>
    </i>
    <i>
      <x v="467"/>
      <x v="676"/>
    </i>
    <i r="1">
      <x v="768"/>
    </i>
    <i>
      <x v="468"/>
      <x v="770"/>
    </i>
    <i>
      <x v="469"/>
      <x v="771"/>
    </i>
    <i>
      <x v="470"/>
      <x v="772"/>
    </i>
    <i>
      <x v="471"/>
      <x v="773"/>
    </i>
    <i>
      <x v="472"/>
      <x v="774"/>
    </i>
    <i>
      <x v="473"/>
      <x v="775"/>
    </i>
    <i>
      <x v="474"/>
      <x v="776"/>
    </i>
    <i r="1">
      <x v="940"/>
    </i>
    <i>
      <x v="475"/>
      <x v="777"/>
    </i>
    <i>
      <x v="476"/>
      <x v="51"/>
    </i>
    <i r="1">
      <x v="780"/>
    </i>
    <i>
      <x v="477"/>
      <x v="539"/>
    </i>
    <i r="1">
      <x v="607"/>
    </i>
    <i r="1">
      <x v="781"/>
    </i>
    <i>
      <x v="478"/>
      <x v="782"/>
    </i>
    <i>
      <x v="479"/>
      <x v="785"/>
    </i>
    <i>
      <x v="480"/>
      <x v="786"/>
    </i>
    <i>
      <x v="481"/>
      <x v="787"/>
    </i>
    <i>
      <x v="482"/>
      <x v="268"/>
    </i>
    <i>
      <x v="483"/>
      <x v="248"/>
    </i>
    <i r="1">
      <x v="788"/>
    </i>
    <i>
      <x v="484"/>
      <x v="790"/>
    </i>
    <i>
      <x v="485"/>
      <x v="791"/>
    </i>
    <i>
      <x v="486"/>
      <x v="792"/>
    </i>
    <i>
      <x v="487"/>
      <x v="793"/>
    </i>
    <i>
      <x v="488"/>
      <x v="579"/>
    </i>
    <i r="1">
      <x v="667"/>
    </i>
    <i r="1">
      <x v="796"/>
    </i>
    <i>
      <x v="489"/>
      <x v="739"/>
    </i>
    <i r="1">
      <x v="797"/>
    </i>
    <i>
      <x v="490"/>
      <x v="798"/>
    </i>
    <i>
      <x v="491"/>
      <x v="800"/>
    </i>
    <i>
      <x v="492"/>
      <x v="801"/>
    </i>
    <i>
      <x v="493"/>
      <x v="804"/>
    </i>
    <i>
      <x v="494"/>
      <x v="29"/>
    </i>
    <i r="1">
      <x v="647"/>
    </i>
    <i r="1">
      <x v="767"/>
    </i>
    <i r="1">
      <x v="805"/>
    </i>
    <i r="1">
      <x v="992"/>
    </i>
    <i>
      <x v="495"/>
      <x v="806"/>
    </i>
    <i>
      <x v="496"/>
      <x v="809"/>
    </i>
    <i>
      <x v="497"/>
      <x v="813"/>
    </i>
    <i>
      <x v="498"/>
      <x v="816"/>
    </i>
    <i>
      <x v="499"/>
      <x v="817"/>
    </i>
    <i r="1">
      <x v="973"/>
    </i>
    <i>
      <x v="500"/>
      <x v="389"/>
    </i>
    <i r="1">
      <x v="823"/>
    </i>
    <i>
      <x v="501"/>
      <x v="824"/>
    </i>
    <i>
      <x v="502"/>
      <x v="825"/>
    </i>
    <i>
      <x v="503"/>
      <x v="826"/>
    </i>
    <i>
      <x v="504"/>
      <x v="827"/>
    </i>
    <i>
      <x v="505"/>
      <x v="363"/>
    </i>
    <i r="1">
      <x v="556"/>
    </i>
    <i r="1">
      <x v="828"/>
    </i>
    <i>
      <x v="506"/>
      <x v="304"/>
    </i>
    <i r="1">
      <x v="401"/>
    </i>
    <i r="1">
      <x v="493"/>
    </i>
    <i r="1">
      <x v="510"/>
    </i>
    <i r="1">
      <x v="517"/>
    </i>
    <i r="1">
      <x v="830"/>
    </i>
    <i>
      <x v="507"/>
      <x v="832"/>
    </i>
    <i>
      <x v="508"/>
      <x v="834"/>
    </i>
    <i>
      <x v="509"/>
      <x v="51"/>
    </i>
    <i r="1">
      <x v="544"/>
    </i>
    <i r="1">
      <x v="835"/>
    </i>
    <i>
      <x v="510"/>
      <x v="836"/>
    </i>
    <i>
      <x v="511"/>
      <x v="838"/>
    </i>
    <i>
      <x v="512"/>
      <x v="841"/>
    </i>
    <i>
      <x v="513"/>
      <x v="843"/>
    </i>
    <i>
      <x v="514"/>
      <x v="21"/>
    </i>
    <i r="1">
      <x v="675"/>
    </i>
    <i r="1">
      <x v="845"/>
    </i>
    <i>
      <x v="515"/>
      <x v="660"/>
    </i>
    <i r="1">
      <x v="846"/>
    </i>
    <i>
      <x v="516"/>
      <x v="849"/>
    </i>
    <i>
      <x v="517"/>
      <x v="851"/>
    </i>
    <i>
      <x v="518"/>
      <x v="150"/>
    </i>
    <i r="1">
      <x v="152"/>
    </i>
    <i r="1">
      <x v="222"/>
    </i>
    <i r="1">
      <x v="330"/>
    </i>
    <i r="1">
      <x v="363"/>
    </i>
    <i r="1">
      <x v="438"/>
    </i>
    <i r="1">
      <x v="524"/>
    </i>
    <i r="1">
      <x v="714"/>
    </i>
    <i r="1">
      <x v="852"/>
    </i>
    <i r="1">
      <x v="1014"/>
    </i>
    <i r="1">
      <x v="1035"/>
    </i>
    <i>
      <x v="519"/>
      <x v="855"/>
    </i>
    <i>
      <x v="520"/>
      <x v="857"/>
    </i>
    <i>
      <x v="521"/>
      <x v="858"/>
    </i>
    <i>
      <x v="522"/>
      <x v="859"/>
    </i>
    <i>
      <x v="523"/>
      <x v="860"/>
    </i>
    <i>
      <x v="524"/>
      <x v="863"/>
    </i>
    <i>
      <x v="525"/>
      <x v="866"/>
    </i>
    <i>
      <x v="526"/>
      <x v="861"/>
    </i>
    <i r="1">
      <x v="868"/>
    </i>
    <i>
      <x v="527"/>
      <x v="871"/>
    </i>
    <i>
      <x v="528"/>
      <x v="872"/>
    </i>
    <i r="1">
      <x v="989"/>
    </i>
    <i>
      <x v="529"/>
      <x v="629"/>
    </i>
    <i r="1">
      <x v="668"/>
    </i>
    <i r="1">
      <x v="802"/>
    </i>
    <i r="1">
      <x v="839"/>
    </i>
    <i r="1">
      <x v="875"/>
    </i>
    <i>
      <x v="530"/>
      <x v="876"/>
    </i>
    <i>
      <x v="531"/>
      <x v="878"/>
    </i>
    <i>
      <x v="532"/>
      <x v="879"/>
    </i>
    <i>
      <x v="533"/>
      <x v="841"/>
    </i>
    <i r="1">
      <x v="881"/>
    </i>
    <i>
      <x v="534"/>
      <x v="6"/>
    </i>
    <i r="1">
      <x v="170"/>
    </i>
    <i>
      <x v="535"/>
      <x v="885"/>
    </i>
    <i>
      <x v="536"/>
      <x v="886"/>
    </i>
    <i>
      <x v="537"/>
      <x v="279"/>
    </i>
    <i r="1">
      <x v="638"/>
    </i>
    <i r="1">
      <x v="887"/>
    </i>
    <i>
      <x v="538"/>
      <x v="78"/>
    </i>
    <i r="1">
      <x v="641"/>
    </i>
    <i r="1">
      <x v="687"/>
    </i>
    <i r="1">
      <x v="697"/>
    </i>
    <i r="1">
      <x v="764"/>
    </i>
    <i r="1">
      <x v="795"/>
    </i>
    <i r="1">
      <x v="807"/>
    </i>
    <i r="1">
      <x v="977"/>
    </i>
    <i>
      <x v="539"/>
      <x v="888"/>
    </i>
    <i>
      <x v="540"/>
      <x v="82"/>
    </i>
    <i r="1">
      <x v="108"/>
    </i>
    <i r="1">
      <x v="766"/>
    </i>
    <i r="1">
      <x v="889"/>
    </i>
    <i>
      <x v="541"/>
      <x v="890"/>
    </i>
    <i>
      <x v="542"/>
      <x v="891"/>
    </i>
    <i>
      <x v="543"/>
      <x v="896"/>
    </i>
    <i>
      <x v="544"/>
      <x v="298"/>
    </i>
    <i r="1">
      <x v="899"/>
    </i>
    <i>
      <x v="545"/>
      <x v="901"/>
    </i>
    <i>
      <x v="546"/>
      <x v="453"/>
    </i>
    <i r="1">
      <x v="903"/>
    </i>
    <i>
      <x v="547"/>
      <x v="904"/>
    </i>
    <i>
      <x v="548"/>
      <x v="905"/>
    </i>
    <i>
      <x v="549"/>
      <x v="906"/>
    </i>
    <i>
      <x v="550"/>
      <x v="285"/>
    </i>
    <i r="1">
      <x v="907"/>
    </i>
    <i>
      <x v="551"/>
      <x v="908"/>
    </i>
    <i>
      <x v="552"/>
      <x v="909"/>
    </i>
    <i>
      <x v="553"/>
      <x v="910"/>
    </i>
    <i>
      <x v="554"/>
      <x v="911"/>
    </i>
    <i>
      <x v="555"/>
      <x v="912"/>
    </i>
    <i>
      <x v="556"/>
      <x v="916"/>
    </i>
    <i>
      <x v="557"/>
      <x v="917"/>
    </i>
    <i>
      <x v="558"/>
      <x v="918"/>
    </i>
    <i>
      <x v="559"/>
      <x v="919"/>
    </i>
    <i>
      <x v="560"/>
      <x v="920"/>
    </i>
    <i>
      <x v="561"/>
      <x v="921"/>
    </i>
    <i>
      <x v="562"/>
      <x v="922"/>
    </i>
    <i>
      <x v="563"/>
      <x v="318"/>
    </i>
    <i r="1">
      <x v="500"/>
    </i>
    <i r="1">
      <x v="576"/>
    </i>
    <i r="1">
      <x v="744"/>
    </i>
    <i r="1">
      <x v="923"/>
    </i>
    <i>
      <x v="564"/>
      <x v="924"/>
    </i>
    <i>
      <x v="565"/>
      <x v="73"/>
    </i>
    <i r="1">
      <x v="216"/>
    </i>
    <i r="1">
      <x v="290"/>
    </i>
    <i r="1">
      <x v="307"/>
    </i>
    <i r="1">
      <x v="319"/>
    </i>
    <i r="1">
      <x v="381"/>
    </i>
    <i r="1">
      <x v="469"/>
    </i>
    <i r="1">
      <x v="616"/>
    </i>
    <i r="1">
      <x v="925"/>
    </i>
    <i>
      <x v="566"/>
      <x v="927"/>
    </i>
    <i>
      <x v="567"/>
      <x v="928"/>
    </i>
    <i>
      <x v="568"/>
      <x v="931"/>
    </i>
    <i>
      <x v="569"/>
      <x v="159"/>
    </i>
    <i r="1">
      <x v="254"/>
    </i>
    <i r="1">
      <x v="417"/>
    </i>
    <i r="1">
      <x v="443"/>
    </i>
    <i r="1">
      <x v="521"/>
    </i>
    <i r="1">
      <x v="590"/>
    </i>
    <i r="1">
      <x v="847"/>
    </i>
    <i r="1">
      <x v="932"/>
    </i>
    <i>
      <x v="570"/>
      <x v="933"/>
    </i>
    <i>
      <x v="571"/>
      <x v="934"/>
    </i>
    <i>
      <x v="572"/>
      <x v="935"/>
    </i>
    <i>
      <x v="573"/>
      <x v="509"/>
    </i>
    <i r="1">
      <x v="937"/>
    </i>
    <i>
      <x v="574"/>
      <x v="938"/>
    </i>
    <i>
      <x v="575"/>
      <x v="940"/>
    </i>
    <i>
      <x v="576"/>
      <x v="944"/>
    </i>
    <i>
      <x v="577"/>
      <x v="48"/>
    </i>
    <i r="1">
      <x v="945"/>
    </i>
    <i r="1">
      <x v="946"/>
    </i>
    <i>
      <x v="578"/>
      <x v="948"/>
    </i>
    <i>
      <x v="579"/>
      <x v="302"/>
    </i>
    <i r="1">
      <x v="436"/>
    </i>
    <i r="1">
      <x v="522"/>
    </i>
    <i r="1">
      <x v="784"/>
    </i>
    <i r="1">
      <x v="949"/>
    </i>
    <i>
      <x v="580"/>
      <x v="287"/>
    </i>
    <i r="1">
      <x v="627"/>
    </i>
    <i r="1">
      <x v="950"/>
    </i>
    <i>
      <x v="581"/>
      <x v="951"/>
    </i>
    <i>
      <x v="582"/>
      <x v="952"/>
    </i>
    <i>
      <x v="583"/>
      <x v="953"/>
    </i>
    <i>
      <x v="584"/>
      <x v="954"/>
    </i>
    <i>
      <x v="585"/>
      <x v="955"/>
    </i>
    <i>
      <x v="586"/>
      <x v="956"/>
    </i>
    <i>
      <x v="587"/>
      <x v="462"/>
    </i>
    <i r="1">
      <x v="957"/>
    </i>
    <i>
      <x v="588"/>
      <x v="127"/>
    </i>
    <i r="1">
      <x v="251"/>
    </i>
    <i r="1">
      <x v="348"/>
    </i>
    <i r="1">
      <x v="382"/>
    </i>
    <i r="1">
      <x v="812"/>
    </i>
    <i r="1">
      <x v="958"/>
    </i>
    <i r="1">
      <x v="1031"/>
    </i>
    <i>
      <x v="589"/>
      <x v="960"/>
    </i>
    <i>
      <x v="590"/>
      <x v="962"/>
    </i>
    <i>
      <x v="591"/>
      <x v="963"/>
    </i>
    <i>
      <x v="592"/>
      <x v="249"/>
    </i>
    <i r="1">
      <x v="837"/>
    </i>
    <i r="1">
      <x v="966"/>
    </i>
    <i>
      <x v="593"/>
      <x v="967"/>
    </i>
    <i>
      <x v="594"/>
      <x v="971"/>
    </i>
    <i>
      <x v="595"/>
      <x v="974"/>
    </i>
    <i>
      <x v="596"/>
      <x v="976"/>
    </i>
    <i>
      <x v="597"/>
      <x v="980"/>
    </i>
    <i>
      <x v="598"/>
      <x v="981"/>
    </i>
    <i>
      <x v="599"/>
      <x v="982"/>
    </i>
    <i>
      <x v="600"/>
      <x v="983"/>
    </i>
    <i>
      <x v="601"/>
      <x v="873"/>
    </i>
    <i r="1">
      <x v="993"/>
    </i>
    <i>
      <x v="602"/>
      <x v="343"/>
    </i>
    <i r="1">
      <x v="563"/>
    </i>
    <i r="1">
      <x v="567"/>
    </i>
    <i r="1">
      <x v="821"/>
    </i>
    <i r="1">
      <x v="822"/>
    </i>
    <i>
      <x v="603"/>
      <x v="58"/>
    </i>
    <i r="1">
      <x v="778"/>
    </i>
    <i r="1">
      <x v="994"/>
    </i>
    <i>
      <x v="604"/>
      <x v="202"/>
    </i>
    <i r="1">
      <x v="326"/>
    </i>
    <i r="1">
      <x v="734"/>
    </i>
    <i r="1">
      <x v="995"/>
    </i>
    <i>
      <x v="605"/>
      <x v="996"/>
    </i>
    <i>
      <x v="606"/>
      <x v="997"/>
    </i>
    <i>
      <x v="607"/>
      <x v="998"/>
    </i>
    <i>
      <x v="608"/>
      <x v="999"/>
    </i>
    <i>
      <x v="609"/>
      <x v="1000"/>
    </i>
    <i>
      <x v="610"/>
      <x v="1002"/>
    </i>
    <i>
      <x v="611"/>
      <x v="1003"/>
    </i>
    <i>
      <x v="612"/>
      <x v="1004"/>
    </i>
    <i>
      <x v="613"/>
      <x v="1005"/>
    </i>
    <i>
      <x v="614"/>
      <x v="100"/>
    </i>
    <i r="1">
      <x v="1008"/>
    </i>
    <i>
      <x v="615"/>
      <x v="99"/>
    </i>
    <i r="1">
      <x v="1009"/>
    </i>
    <i>
      <x v="616"/>
      <x v="737"/>
    </i>
    <i r="1">
      <x v="1010"/>
    </i>
    <i>
      <x v="617"/>
      <x v="1011"/>
    </i>
    <i>
      <x v="618"/>
      <x v="1013"/>
    </i>
    <i>
      <x v="619"/>
      <x v="1016"/>
    </i>
    <i>
      <x v="620"/>
      <x v="1019"/>
    </i>
    <i>
      <x v="621"/>
      <x v="1022"/>
    </i>
    <i>
      <x v="622"/>
      <x v="1026"/>
    </i>
    <i>
      <x v="623"/>
      <x v="1027"/>
    </i>
    <i>
      <x v="624"/>
      <x v="1028"/>
    </i>
    <i>
      <x v="625"/>
      <x v="58"/>
    </i>
    <i r="1">
      <x v="585"/>
    </i>
    <i>
      <x v="626"/>
      <x v="1029"/>
    </i>
    <i>
      <x v="627"/>
      <x v="1030"/>
    </i>
    <i>
      <x v="628"/>
      <x v="1031"/>
    </i>
    <i>
      <x v="629"/>
      <x v="489"/>
    </i>
    <i r="1">
      <x v="711"/>
    </i>
    <i r="1">
      <x v="943"/>
    </i>
    <i r="1">
      <x v="1032"/>
    </i>
    <i>
      <x v="630"/>
      <x v="1033"/>
    </i>
    <i>
      <x v="631"/>
      <x v="18"/>
    </i>
    <i r="1">
      <x v="238"/>
    </i>
    <i r="1">
      <x v="362"/>
    </i>
    <i r="1">
      <x v="559"/>
    </i>
    <i r="1">
      <x v="568"/>
    </i>
    <i r="1">
      <x v="833"/>
    </i>
    <i r="1">
      <x v="897"/>
    </i>
    <i r="1">
      <x v="1034"/>
    </i>
    <i>
      <x v="632"/>
      <x v="27"/>
    </i>
    <i r="1">
      <x v="219"/>
    </i>
    <i r="1">
      <x v="862"/>
    </i>
    <i r="1">
      <x v="1036"/>
    </i>
    <i>
      <x v="633"/>
      <x v="47"/>
    </i>
    <i r="1">
      <x v="64"/>
    </i>
    <i r="1">
      <x v="441"/>
    </i>
    <i r="1">
      <x v="454"/>
    </i>
    <i r="1">
      <x v="504"/>
    </i>
    <i r="1">
      <x v="964"/>
    </i>
    <i r="1">
      <x v="991"/>
    </i>
    <i r="1">
      <x v="1038"/>
    </i>
    <i>
      <x v="634"/>
      <x v="1039"/>
    </i>
    <i>
      <x v="635"/>
      <x v="274"/>
    </i>
    <i r="1">
      <x v="457"/>
    </i>
    <i r="1">
      <x v="829"/>
    </i>
    <i r="1">
      <x v="874"/>
    </i>
    <i r="1">
      <x v="972"/>
    </i>
    <i r="1">
      <x v="1040"/>
    </i>
    <i>
      <x v="636"/>
      <x v="1041"/>
    </i>
    <i t="grand">
      <x/>
    </i>
  </rowItems>
  <colFields count="2">
    <field x="10"/>
    <field x="9"/>
  </colFields>
  <colItems count="4">
    <i>
      <x/>
    </i>
    <i>
      <x v="1"/>
    </i>
    <i>
      <x v="3"/>
    </i>
    <i t="grand">
      <x/>
    </i>
  </colItems>
  <pageFields count="2">
    <pageField fld="13" hier="-1"/>
    <pageField fld="14" hier="-1"/>
  </pageFields>
  <dataFields count="1">
    <dataField name="Investice [tis. Kč]" fld="15" baseField="7" baseItem="32" numFmtId="3"/>
  </dataFields>
  <formats count="2">
    <format dxfId="26">
      <pivotArea outline="0" fieldPosition="0">
        <references count="1">
          <reference field="4294967294" count="1">
            <x v="0"/>
          </reference>
        </references>
      </pivotArea>
    </format>
    <format dxfId="2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8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L1157"/>
  <sheetViews>
    <sheetView tabSelected="1" workbookViewId="0">
      <pane xSplit="3" ySplit="7" topLeftCell="D8" activePane="bottomRight" state="frozen"/>
      <selection pane="topRight"/>
      <selection pane="bottomLeft"/>
      <selection pane="bottomRight" activeCell="D8" sqref="D8"/>
    </sheetView>
  </sheetViews>
  <sheetFormatPr defaultRowHeight="15" x14ac:dyDescent="0.25"/>
  <cols>
    <col min="1" max="1" width="18.28515625" customWidth="1"/>
    <col min="2" max="2" width="20.140625" customWidth="1"/>
    <col min="3" max="3" width="25.140625" customWidth="1"/>
    <col min="4" max="4" width="14.42578125" bestFit="1" customWidth="1"/>
    <col min="5" max="5" width="15.28515625" bestFit="1" customWidth="1"/>
    <col min="6" max="6" width="12.140625" bestFit="1" customWidth="1"/>
    <col min="7" max="7" width="17.28515625" bestFit="1" customWidth="1"/>
    <col min="8" max="8" width="13.7109375" customWidth="1"/>
    <col min="9" max="9" width="8.85546875" bestFit="1" customWidth="1"/>
    <col min="10" max="10" width="17.42578125" bestFit="1" customWidth="1"/>
    <col min="11" max="11" width="17.5703125" customWidth="1"/>
    <col min="12" max="12" width="11" customWidth="1"/>
  </cols>
  <sheetData>
    <row r="1" spans="1:12" x14ac:dyDescent="0.25">
      <c r="A1" s="1" t="s">
        <v>1066</v>
      </c>
      <c r="B1" t="s">
        <v>5</v>
      </c>
      <c r="C1" s="5" t="s">
        <v>1071</v>
      </c>
    </row>
    <row r="2" spans="1:12" x14ac:dyDescent="0.25">
      <c r="A2" s="1" t="s">
        <v>1062</v>
      </c>
      <c r="B2" t="s">
        <v>5</v>
      </c>
      <c r="C2" s="5" t="s">
        <v>1072</v>
      </c>
    </row>
    <row r="3" spans="1:12" x14ac:dyDescent="0.25">
      <c r="A3" s="1" t="s">
        <v>1063</v>
      </c>
      <c r="B3" t="s">
        <v>5</v>
      </c>
      <c r="C3" s="5" t="s">
        <v>1073</v>
      </c>
    </row>
    <row r="5" spans="1:12" x14ac:dyDescent="0.25">
      <c r="A5" s="2" t="s">
        <v>1070</v>
      </c>
      <c r="B5" s="13"/>
      <c r="C5" s="13"/>
      <c r="D5" s="2" t="s">
        <v>1064</v>
      </c>
      <c r="E5" s="2" t="s">
        <v>1065</v>
      </c>
      <c r="F5" s="13"/>
      <c r="G5" s="13"/>
      <c r="H5" s="13"/>
      <c r="I5" s="13"/>
      <c r="J5" s="13"/>
      <c r="K5" s="13"/>
      <c r="L5" s="13"/>
    </row>
    <row r="6" spans="1:12" x14ac:dyDescent="0.25">
      <c r="A6" s="13"/>
      <c r="B6" s="13"/>
      <c r="C6" s="13"/>
      <c r="D6" s="14" t="s">
        <v>1055</v>
      </c>
      <c r="E6" s="15"/>
      <c r="F6" s="15"/>
      <c r="G6" s="15"/>
      <c r="H6" s="16" t="s">
        <v>1092</v>
      </c>
      <c r="I6" s="14" t="s">
        <v>1084</v>
      </c>
      <c r="J6" s="15"/>
      <c r="K6" s="16" t="s">
        <v>1091</v>
      </c>
      <c r="L6" s="14" t="s">
        <v>1109</v>
      </c>
    </row>
    <row r="7" spans="1:12" x14ac:dyDescent="0.25">
      <c r="A7" s="2" t="s">
        <v>1069</v>
      </c>
      <c r="B7" s="2" t="s">
        <v>1068</v>
      </c>
      <c r="C7" s="2" t="s">
        <v>1067</v>
      </c>
      <c r="D7" s="12" t="s">
        <v>1056</v>
      </c>
      <c r="E7" s="12" t="s">
        <v>1057</v>
      </c>
      <c r="F7" s="12" t="s">
        <v>1058</v>
      </c>
      <c r="G7" s="12" t="s">
        <v>1059</v>
      </c>
      <c r="H7" s="17"/>
      <c r="I7" s="12" t="s">
        <v>1061</v>
      </c>
      <c r="J7" s="12" t="s">
        <v>1060</v>
      </c>
      <c r="K7" s="17"/>
      <c r="L7" s="15"/>
    </row>
    <row r="8" spans="1:12" x14ac:dyDescent="0.25">
      <c r="A8" s="14" t="s">
        <v>58</v>
      </c>
      <c r="B8" s="14" t="s">
        <v>22</v>
      </c>
      <c r="C8" s="12" t="s">
        <v>22</v>
      </c>
      <c r="D8" s="3">
        <v>100</v>
      </c>
      <c r="E8" s="3"/>
      <c r="F8" s="3"/>
      <c r="G8" s="3"/>
      <c r="H8" s="4">
        <v>100</v>
      </c>
      <c r="I8" s="3">
        <v>2000</v>
      </c>
      <c r="J8" s="3">
        <v>9000</v>
      </c>
      <c r="K8" s="4">
        <v>11000</v>
      </c>
      <c r="L8" s="3">
        <v>11100</v>
      </c>
    </row>
    <row r="9" spans="1:12" x14ac:dyDescent="0.25">
      <c r="A9" s="15"/>
      <c r="B9" s="15"/>
      <c r="C9" s="12" t="s">
        <v>636</v>
      </c>
      <c r="D9" s="3"/>
      <c r="E9" s="3"/>
      <c r="F9" s="3">
        <v>780</v>
      </c>
      <c r="G9" s="3">
        <v>1809.442</v>
      </c>
      <c r="H9" s="4">
        <v>2589.442</v>
      </c>
      <c r="I9" s="3">
        <v>1000</v>
      </c>
      <c r="J9" s="3">
        <v>5000</v>
      </c>
      <c r="K9" s="4">
        <v>6000</v>
      </c>
      <c r="L9" s="3">
        <v>8589.4419999999991</v>
      </c>
    </row>
    <row r="10" spans="1:12" x14ac:dyDescent="0.25">
      <c r="A10" s="15"/>
      <c r="B10" s="14" t="s">
        <v>29</v>
      </c>
      <c r="C10" s="12" t="s">
        <v>29</v>
      </c>
      <c r="D10" s="3"/>
      <c r="E10" s="3"/>
      <c r="F10" s="3"/>
      <c r="G10" s="3"/>
      <c r="H10" s="4"/>
      <c r="I10" s="3">
        <v>3500</v>
      </c>
      <c r="J10" s="3">
        <v>5500</v>
      </c>
      <c r="K10" s="4">
        <v>9000</v>
      </c>
      <c r="L10" s="3">
        <v>9000</v>
      </c>
    </row>
    <row r="11" spans="1:12" x14ac:dyDescent="0.25">
      <c r="A11" s="15"/>
      <c r="B11" s="15"/>
      <c r="C11" s="12" t="s">
        <v>637</v>
      </c>
      <c r="D11" s="3"/>
      <c r="E11" s="3"/>
      <c r="F11" s="3"/>
      <c r="G11" s="3"/>
      <c r="H11" s="4"/>
      <c r="I11" s="3"/>
      <c r="J11" s="3">
        <v>6500</v>
      </c>
      <c r="K11" s="4">
        <v>6500</v>
      </c>
      <c r="L11" s="3">
        <v>6500</v>
      </c>
    </row>
    <row r="12" spans="1:12" x14ac:dyDescent="0.25">
      <c r="A12" s="15"/>
      <c r="B12" s="12" t="s">
        <v>55</v>
      </c>
      <c r="C12" s="12" t="s">
        <v>55</v>
      </c>
      <c r="D12" s="3"/>
      <c r="E12" s="3"/>
      <c r="F12" s="3"/>
      <c r="G12" s="3">
        <v>164</v>
      </c>
      <c r="H12" s="4">
        <v>164</v>
      </c>
      <c r="I12" s="3">
        <v>2000</v>
      </c>
      <c r="J12" s="3">
        <v>9000</v>
      </c>
      <c r="K12" s="4">
        <v>11000</v>
      </c>
      <c r="L12" s="3">
        <v>11164</v>
      </c>
    </row>
    <row r="13" spans="1:12" x14ac:dyDescent="0.25">
      <c r="A13" s="15"/>
      <c r="B13" s="14" t="s">
        <v>58</v>
      </c>
      <c r="C13" s="12" t="s">
        <v>638</v>
      </c>
      <c r="D13" s="3"/>
      <c r="E13" s="3"/>
      <c r="F13" s="3"/>
      <c r="G13" s="3"/>
      <c r="H13" s="4"/>
      <c r="I13" s="3"/>
      <c r="J13" s="3">
        <v>10000</v>
      </c>
      <c r="K13" s="4">
        <v>10000</v>
      </c>
      <c r="L13" s="3">
        <v>10000</v>
      </c>
    </row>
    <row r="14" spans="1:12" x14ac:dyDescent="0.25">
      <c r="A14" s="15"/>
      <c r="B14" s="15"/>
      <c r="C14" s="12" t="s">
        <v>58</v>
      </c>
      <c r="D14" s="3"/>
      <c r="E14" s="3"/>
      <c r="F14" s="3"/>
      <c r="G14" s="3">
        <v>22475</v>
      </c>
      <c r="H14" s="4">
        <v>22475</v>
      </c>
      <c r="I14" s="3"/>
      <c r="J14" s="3">
        <v>154070</v>
      </c>
      <c r="K14" s="4">
        <v>154070</v>
      </c>
      <c r="L14" s="3">
        <v>176545</v>
      </c>
    </row>
    <row r="15" spans="1:12" x14ac:dyDescent="0.25">
      <c r="A15" s="15"/>
      <c r="B15" s="15"/>
      <c r="C15" s="12" t="s">
        <v>639</v>
      </c>
      <c r="D15" s="3"/>
      <c r="E15" s="3"/>
      <c r="F15" s="3"/>
      <c r="G15" s="3">
        <v>2653</v>
      </c>
      <c r="H15" s="4">
        <v>2653</v>
      </c>
      <c r="I15" s="3">
        <v>4000</v>
      </c>
      <c r="J15" s="3">
        <v>6000</v>
      </c>
      <c r="K15" s="4">
        <v>10000</v>
      </c>
      <c r="L15" s="3">
        <v>12653</v>
      </c>
    </row>
    <row r="16" spans="1:12" x14ac:dyDescent="0.25">
      <c r="A16" s="15"/>
      <c r="B16" s="15"/>
      <c r="C16" s="12" t="s">
        <v>640</v>
      </c>
      <c r="D16" s="3"/>
      <c r="E16" s="3"/>
      <c r="F16" s="3"/>
      <c r="G16" s="3"/>
      <c r="H16" s="4"/>
      <c r="I16" s="3"/>
      <c r="J16" s="3">
        <v>35000</v>
      </c>
      <c r="K16" s="4">
        <v>35000</v>
      </c>
      <c r="L16" s="3">
        <v>35000</v>
      </c>
    </row>
    <row r="17" spans="1:12" x14ac:dyDescent="0.25">
      <c r="A17" s="15"/>
      <c r="B17" s="15"/>
      <c r="C17" s="12" t="s">
        <v>641</v>
      </c>
      <c r="D17" s="3"/>
      <c r="E17" s="3"/>
      <c r="F17" s="3"/>
      <c r="G17" s="3">
        <v>5000</v>
      </c>
      <c r="H17" s="4">
        <v>5000</v>
      </c>
      <c r="I17" s="3"/>
      <c r="J17" s="3">
        <v>10000</v>
      </c>
      <c r="K17" s="4">
        <v>10000</v>
      </c>
      <c r="L17" s="3">
        <v>15000</v>
      </c>
    </row>
    <row r="18" spans="1:12" x14ac:dyDescent="0.25">
      <c r="A18" s="15"/>
      <c r="B18" s="15"/>
      <c r="C18" s="12" t="s">
        <v>642</v>
      </c>
      <c r="D18" s="3"/>
      <c r="E18" s="3"/>
      <c r="F18" s="3"/>
      <c r="G18" s="3">
        <v>5252</v>
      </c>
      <c r="H18" s="4">
        <v>5252</v>
      </c>
      <c r="I18" s="3"/>
      <c r="J18" s="3">
        <v>10000</v>
      </c>
      <c r="K18" s="4">
        <v>10000</v>
      </c>
      <c r="L18" s="3">
        <v>15252</v>
      </c>
    </row>
    <row r="19" spans="1:12" x14ac:dyDescent="0.25">
      <c r="A19" s="15"/>
      <c r="B19" s="15"/>
      <c r="C19" s="12" t="s">
        <v>643</v>
      </c>
      <c r="D19" s="3"/>
      <c r="E19" s="3"/>
      <c r="F19" s="3"/>
      <c r="G19" s="3">
        <v>2000</v>
      </c>
      <c r="H19" s="4">
        <v>2000</v>
      </c>
      <c r="I19" s="3"/>
      <c r="J19" s="3">
        <v>12500</v>
      </c>
      <c r="K19" s="4">
        <v>12500</v>
      </c>
      <c r="L19" s="3">
        <v>14500</v>
      </c>
    </row>
    <row r="20" spans="1:12" x14ac:dyDescent="0.25">
      <c r="A20" s="15"/>
      <c r="B20" s="15"/>
      <c r="C20" s="12" t="s">
        <v>234</v>
      </c>
      <c r="D20" s="3"/>
      <c r="E20" s="3"/>
      <c r="F20" s="3"/>
      <c r="G20" s="3">
        <v>3000</v>
      </c>
      <c r="H20" s="4">
        <v>3000</v>
      </c>
      <c r="I20" s="3"/>
      <c r="J20" s="3"/>
      <c r="K20" s="4"/>
      <c r="L20" s="3">
        <v>3000</v>
      </c>
    </row>
    <row r="21" spans="1:12" x14ac:dyDescent="0.25">
      <c r="A21" s="15"/>
      <c r="B21" s="15"/>
      <c r="C21" s="12" t="s">
        <v>644</v>
      </c>
      <c r="D21" s="3"/>
      <c r="E21" s="3"/>
      <c r="F21" s="3">
        <v>1000</v>
      </c>
      <c r="G21" s="3">
        <v>3000</v>
      </c>
      <c r="H21" s="4">
        <v>4000</v>
      </c>
      <c r="I21" s="3"/>
      <c r="J21" s="3"/>
      <c r="K21" s="4"/>
      <c r="L21" s="3">
        <v>4000</v>
      </c>
    </row>
    <row r="22" spans="1:12" x14ac:dyDescent="0.25">
      <c r="A22" s="15"/>
      <c r="B22" s="15"/>
      <c r="C22" s="12" t="s">
        <v>645</v>
      </c>
      <c r="D22" s="3"/>
      <c r="E22" s="3"/>
      <c r="F22" s="3"/>
      <c r="G22" s="3">
        <v>5000</v>
      </c>
      <c r="H22" s="4">
        <v>5000</v>
      </c>
      <c r="I22" s="3"/>
      <c r="J22" s="3"/>
      <c r="K22" s="4"/>
      <c r="L22" s="3">
        <v>5000</v>
      </c>
    </row>
    <row r="23" spans="1:12" x14ac:dyDescent="0.25">
      <c r="A23" s="15"/>
      <c r="B23" s="15"/>
      <c r="C23" s="12" t="s">
        <v>646</v>
      </c>
      <c r="D23" s="3"/>
      <c r="E23" s="3"/>
      <c r="F23" s="3"/>
      <c r="G23" s="3"/>
      <c r="H23" s="4"/>
      <c r="I23" s="3"/>
      <c r="J23" s="3">
        <v>12000</v>
      </c>
      <c r="K23" s="4">
        <v>12000</v>
      </c>
      <c r="L23" s="3">
        <v>12000</v>
      </c>
    </row>
    <row r="24" spans="1:12" x14ac:dyDescent="0.25">
      <c r="A24" s="15"/>
      <c r="B24" s="15"/>
      <c r="C24" s="12" t="s">
        <v>647</v>
      </c>
      <c r="D24" s="3"/>
      <c r="E24" s="3"/>
      <c r="F24" s="3"/>
      <c r="G24" s="3"/>
      <c r="H24" s="4"/>
      <c r="I24" s="3"/>
      <c r="J24" s="3">
        <v>8000</v>
      </c>
      <c r="K24" s="4">
        <v>8000</v>
      </c>
      <c r="L24" s="3">
        <v>8000</v>
      </c>
    </row>
    <row r="25" spans="1:12" x14ac:dyDescent="0.25">
      <c r="A25" s="15"/>
      <c r="B25" s="14" t="s">
        <v>59</v>
      </c>
      <c r="C25" s="12" t="s">
        <v>59</v>
      </c>
      <c r="D25" s="3"/>
      <c r="E25" s="3"/>
      <c r="F25" s="3">
        <v>1000</v>
      </c>
      <c r="G25" s="3">
        <v>6000</v>
      </c>
      <c r="H25" s="4">
        <v>7000</v>
      </c>
      <c r="I25" s="3">
        <v>1500</v>
      </c>
      <c r="J25" s="3">
        <v>10000</v>
      </c>
      <c r="K25" s="4">
        <v>11500</v>
      </c>
      <c r="L25" s="3">
        <v>18500</v>
      </c>
    </row>
    <row r="26" spans="1:12" x14ac:dyDescent="0.25">
      <c r="A26" s="15"/>
      <c r="B26" s="15"/>
      <c r="C26" s="12" t="s">
        <v>648</v>
      </c>
      <c r="D26" s="3">
        <v>500</v>
      </c>
      <c r="E26" s="3"/>
      <c r="F26" s="3">
        <v>1000</v>
      </c>
      <c r="G26" s="3">
        <v>6000</v>
      </c>
      <c r="H26" s="4">
        <v>7500</v>
      </c>
      <c r="I26" s="3"/>
      <c r="J26" s="3"/>
      <c r="K26" s="4"/>
      <c r="L26" s="3">
        <v>7500</v>
      </c>
    </row>
    <row r="27" spans="1:12" x14ac:dyDescent="0.25">
      <c r="A27" s="15"/>
      <c r="B27" s="14" t="s">
        <v>87</v>
      </c>
      <c r="C27" s="12" t="s">
        <v>87</v>
      </c>
      <c r="D27" s="3">
        <v>300</v>
      </c>
      <c r="E27" s="3">
        <v>700</v>
      </c>
      <c r="F27" s="3"/>
      <c r="G27" s="3">
        <v>500</v>
      </c>
      <c r="H27" s="4">
        <v>1500</v>
      </c>
      <c r="I27" s="3"/>
      <c r="J27" s="3">
        <v>500</v>
      </c>
      <c r="K27" s="4">
        <v>500</v>
      </c>
      <c r="L27" s="3">
        <v>2000</v>
      </c>
    </row>
    <row r="28" spans="1:12" x14ac:dyDescent="0.25">
      <c r="A28" s="15"/>
      <c r="B28" s="15"/>
      <c r="C28" s="12" t="s">
        <v>130</v>
      </c>
      <c r="D28" s="3"/>
      <c r="E28" s="3">
        <v>200</v>
      </c>
      <c r="F28" s="3"/>
      <c r="G28" s="3"/>
      <c r="H28" s="4">
        <v>200</v>
      </c>
      <c r="I28" s="3"/>
      <c r="J28" s="3"/>
      <c r="K28" s="4"/>
      <c r="L28" s="3">
        <v>200</v>
      </c>
    </row>
    <row r="29" spans="1:12" x14ac:dyDescent="0.25">
      <c r="A29" s="15"/>
      <c r="B29" s="15"/>
      <c r="C29" s="12" t="s">
        <v>649</v>
      </c>
      <c r="D29" s="3"/>
      <c r="E29" s="3">
        <v>200</v>
      </c>
      <c r="F29" s="3"/>
      <c r="G29" s="3"/>
      <c r="H29" s="4">
        <v>200</v>
      </c>
      <c r="I29" s="3"/>
      <c r="J29" s="3"/>
      <c r="K29" s="4"/>
      <c r="L29" s="3">
        <v>200</v>
      </c>
    </row>
    <row r="30" spans="1:12" x14ac:dyDescent="0.25">
      <c r="A30" s="15"/>
      <c r="B30" s="14" t="s">
        <v>105</v>
      </c>
      <c r="C30" s="12" t="s">
        <v>105</v>
      </c>
      <c r="D30" s="3"/>
      <c r="E30" s="3"/>
      <c r="F30" s="3"/>
      <c r="G30" s="3">
        <v>6869</v>
      </c>
      <c r="H30" s="4">
        <v>6869</v>
      </c>
      <c r="I30" s="3">
        <v>8000</v>
      </c>
      <c r="J30" s="3">
        <v>15000</v>
      </c>
      <c r="K30" s="4">
        <v>23000</v>
      </c>
      <c r="L30" s="3">
        <v>29869</v>
      </c>
    </row>
    <row r="31" spans="1:12" x14ac:dyDescent="0.25">
      <c r="A31" s="15"/>
      <c r="B31" s="15"/>
      <c r="C31" s="12" t="s">
        <v>650</v>
      </c>
      <c r="D31" s="3"/>
      <c r="E31" s="3"/>
      <c r="F31" s="3"/>
      <c r="G31" s="3">
        <v>3000</v>
      </c>
      <c r="H31" s="4">
        <v>3000</v>
      </c>
      <c r="I31" s="3"/>
      <c r="J31" s="3"/>
      <c r="K31" s="4"/>
      <c r="L31" s="3">
        <v>3000</v>
      </c>
    </row>
    <row r="32" spans="1:12" x14ac:dyDescent="0.25">
      <c r="A32" s="15"/>
      <c r="B32" s="12" t="s">
        <v>147</v>
      </c>
      <c r="C32" s="12" t="s">
        <v>147</v>
      </c>
      <c r="D32" s="3"/>
      <c r="E32" s="3"/>
      <c r="F32" s="3"/>
      <c r="G32" s="3">
        <v>3000</v>
      </c>
      <c r="H32" s="4">
        <v>3000</v>
      </c>
      <c r="I32" s="3"/>
      <c r="J32" s="3">
        <v>8000</v>
      </c>
      <c r="K32" s="4">
        <v>8000</v>
      </c>
      <c r="L32" s="3">
        <v>11000</v>
      </c>
    </row>
    <row r="33" spans="1:12" x14ac:dyDescent="0.25">
      <c r="A33" s="15"/>
      <c r="B33" s="14" t="s">
        <v>167</v>
      </c>
      <c r="C33" s="12" t="s">
        <v>164</v>
      </c>
      <c r="D33" s="3"/>
      <c r="E33" s="3"/>
      <c r="F33" s="3"/>
      <c r="G33" s="3">
        <v>500</v>
      </c>
      <c r="H33" s="4">
        <v>500</v>
      </c>
      <c r="I33" s="3">
        <v>500</v>
      </c>
      <c r="J33" s="3">
        <v>3000</v>
      </c>
      <c r="K33" s="4">
        <v>3500</v>
      </c>
      <c r="L33" s="3">
        <v>4000</v>
      </c>
    </row>
    <row r="34" spans="1:12" x14ac:dyDescent="0.25">
      <c r="A34" s="15"/>
      <c r="B34" s="15"/>
      <c r="C34" s="12" t="s">
        <v>651</v>
      </c>
      <c r="D34" s="3"/>
      <c r="E34" s="3"/>
      <c r="F34" s="3"/>
      <c r="G34" s="3">
        <v>500</v>
      </c>
      <c r="H34" s="4">
        <v>500</v>
      </c>
      <c r="I34" s="3">
        <v>100</v>
      </c>
      <c r="J34" s="3">
        <v>1000</v>
      </c>
      <c r="K34" s="4">
        <v>1100</v>
      </c>
      <c r="L34" s="3">
        <v>1600</v>
      </c>
    </row>
    <row r="35" spans="1:12" x14ac:dyDescent="0.25">
      <c r="A35" s="15"/>
      <c r="B35" s="14" t="s">
        <v>226</v>
      </c>
      <c r="C35" s="12" t="s">
        <v>652</v>
      </c>
      <c r="D35" s="3"/>
      <c r="E35" s="3"/>
      <c r="F35" s="3"/>
      <c r="G35" s="3">
        <v>3000</v>
      </c>
      <c r="H35" s="4">
        <v>3000</v>
      </c>
      <c r="I35" s="3"/>
      <c r="J35" s="3"/>
      <c r="K35" s="4"/>
      <c r="L35" s="3">
        <v>3000</v>
      </c>
    </row>
    <row r="36" spans="1:12" x14ac:dyDescent="0.25">
      <c r="A36" s="15"/>
      <c r="B36" s="15"/>
      <c r="C36" s="12" t="s">
        <v>226</v>
      </c>
      <c r="D36" s="3"/>
      <c r="E36" s="3"/>
      <c r="F36" s="3"/>
      <c r="G36" s="3"/>
      <c r="H36" s="4"/>
      <c r="I36" s="3"/>
      <c r="J36" s="3">
        <v>15000</v>
      </c>
      <c r="K36" s="4">
        <v>15000</v>
      </c>
      <c r="L36" s="3">
        <v>15000</v>
      </c>
    </row>
    <row r="37" spans="1:12" x14ac:dyDescent="0.25">
      <c r="A37" s="15"/>
      <c r="B37" s="15"/>
      <c r="C37" s="12" t="s">
        <v>653</v>
      </c>
      <c r="D37" s="3"/>
      <c r="E37" s="3"/>
      <c r="F37" s="3"/>
      <c r="G37" s="3"/>
      <c r="H37" s="4"/>
      <c r="I37" s="3">
        <v>3000</v>
      </c>
      <c r="J37" s="3">
        <v>10000</v>
      </c>
      <c r="K37" s="4">
        <v>13000</v>
      </c>
      <c r="L37" s="3">
        <v>13000</v>
      </c>
    </row>
    <row r="38" spans="1:12" x14ac:dyDescent="0.25">
      <c r="A38" s="15"/>
      <c r="B38" s="12" t="s">
        <v>285</v>
      </c>
      <c r="C38" s="12" t="s">
        <v>654</v>
      </c>
      <c r="D38" s="3">
        <v>900</v>
      </c>
      <c r="E38" s="3"/>
      <c r="F38" s="3"/>
      <c r="G38" s="3"/>
      <c r="H38" s="4">
        <v>900</v>
      </c>
      <c r="I38" s="3">
        <v>8000</v>
      </c>
      <c r="J38" s="3">
        <v>20000</v>
      </c>
      <c r="K38" s="4">
        <v>28000</v>
      </c>
      <c r="L38" s="3">
        <v>28900</v>
      </c>
    </row>
    <row r="39" spans="1:12" x14ac:dyDescent="0.25">
      <c r="A39" s="15"/>
      <c r="B39" s="12" t="s">
        <v>314</v>
      </c>
      <c r="C39" s="12" t="s">
        <v>314</v>
      </c>
      <c r="D39" s="3"/>
      <c r="E39" s="3"/>
      <c r="F39" s="3"/>
      <c r="G39" s="3"/>
      <c r="H39" s="4"/>
      <c r="I39" s="3"/>
      <c r="J39" s="3">
        <v>10000</v>
      </c>
      <c r="K39" s="4">
        <v>10000</v>
      </c>
      <c r="L39" s="3">
        <v>10000</v>
      </c>
    </row>
    <row r="40" spans="1:12" x14ac:dyDescent="0.25">
      <c r="A40" s="15"/>
      <c r="B40" s="12" t="s">
        <v>353</v>
      </c>
      <c r="C40" s="12" t="s">
        <v>353</v>
      </c>
      <c r="D40" s="3"/>
      <c r="E40" s="3"/>
      <c r="F40" s="3"/>
      <c r="G40" s="3">
        <v>2000</v>
      </c>
      <c r="H40" s="4">
        <v>2000</v>
      </c>
      <c r="I40" s="3">
        <v>2000</v>
      </c>
      <c r="J40" s="3">
        <v>13000</v>
      </c>
      <c r="K40" s="4">
        <v>15000</v>
      </c>
      <c r="L40" s="3">
        <v>17000</v>
      </c>
    </row>
    <row r="41" spans="1:12" x14ac:dyDescent="0.25">
      <c r="A41" s="15"/>
      <c r="B41" s="12" t="s">
        <v>391</v>
      </c>
      <c r="C41" s="12" t="s">
        <v>391</v>
      </c>
      <c r="D41" s="3"/>
      <c r="E41" s="3"/>
      <c r="F41" s="3"/>
      <c r="G41" s="3">
        <v>1000</v>
      </c>
      <c r="H41" s="4">
        <v>1000</v>
      </c>
      <c r="I41" s="3"/>
      <c r="J41" s="3">
        <v>14000</v>
      </c>
      <c r="K41" s="4">
        <v>14000</v>
      </c>
      <c r="L41" s="3">
        <v>15000</v>
      </c>
    </row>
    <row r="42" spans="1:12" x14ac:dyDescent="0.25">
      <c r="A42" s="15"/>
      <c r="B42" s="14" t="s">
        <v>412</v>
      </c>
      <c r="C42" s="12" t="s">
        <v>655</v>
      </c>
      <c r="D42" s="3"/>
      <c r="E42" s="3"/>
      <c r="F42" s="3"/>
      <c r="G42" s="3">
        <v>140</v>
      </c>
      <c r="H42" s="4">
        <v>140</v>
      </c>
      <c r="I42" s="3"/>
      <c r="J42" s="3"/>
      <c r="K42" s="4"/>
      <c r="L42" s="3">
        <v>140</v>
      </c>
    </row>
    <row r="43" spans="1:12" x14ac:dyDescent="0.25">
      <c r="A43" s="15"/>
      <c r="B43" s="15"/>
      <c r="C43" s="12" t="s">
        <v>656</v>
      </c>
      <c r="D43" s="3"/>
      <c r="E43" s="3"/>
      <c r="F43" s="3"/>
      <c r="G43" s="3">
        <v>200</v>
      </c>
      <c r="H43" s="4">
        <v>200</v>
      </c>
      <c r="I43" s="3"/>
      <c r="J43" s="3"/>
      <c r="K43" s="4"/>
      <c r="L43" s="3">
        <v>200</v>
      </c>
    </row>
    <row r="44" spans="1:12" x14ac:dyDescent="0.25">
      <c r="A44" s="15"/>
      <c r="B44" s="15"/>
      <c r="C44" s="12" t="s">
        <v>412</v>
      </c>
      <c r="D44" s="3"/>
      <c r="E44" s="3"/>
      <c r="F44" s="3"/>
      <c r="G44" s="3">
        <v>753</v>
      </c>
      <c r="H44" s="4">
        <v>753</v>
      </c>
      <c r="I44" s="3">
        <v>2000</v>
      </c>
      <c r="J44" s="3">
        <v>8660</v>
      </c>
      <c r="K44" s="4">
        <v>10660</v>
      </c>
      <c r="L44" s="3">
        <v>11413</v>
      </c>
    </row>
    <row r="45" spans="1:12" x14ac:dyDescent="0.25">
      <c r="A45" s="15"/>
      <c r="B45" s="12" t="s">
        <v>429</v>
      </c>
      <c r="C45" s="12" t="s">
        <v>429</v>
      </c>
      <c r="D45" s="3"/>
      <c r="E45" s="3"/>
      <c r="F45" s="3"/>
      <c r="G45" s="3"/>
      <c r="H45" s="4"/>
      <c r="I45" s="3">
        <v>2000</v>
      </c>
      <c r="J45" s="3">
        <v>10000</v>
      </c>
      <c r="K45" s="4">
        <v>12000</v>
      </c>
      <c r="L45" s="3">
        <v>12000</v>
      </c>
    </row>
    <row r="46" spans="1:12" x14ac:dyDescent="0.25">
      <c r="A46" s="15"/>
      <c r="B46" s="12" t="s">
        <v>443</v>
      </c>
      <c r="C46" s="12" t="s">
        <v>443</v>
      </c>
      <c r="D46" s="3"/>
      <c r="E46" s="3"/>
      <c r="F46" s="3">
        <v>1000</v>
      </c>
      <c r="G46" s="3">
        <v>5000</v>
      </c>
      <c r="H46" s="4">
        <v>6000</v>
      </c>
      <c r="I46" s="3">
        <v>1000</v>
      </c>
      <c r="J46" s="3">
        <v>6500</v>
      </c>
      <c r="K46" s="4">
        <v>7500</v>
      </c>
      <c r="L46" s="3">
        <v>13500</v>
      </c>
    </row>
    <row r="47" spans="1:12" x14ac:dyDescent="0.25">
      <c r="A47" s="15"/>
      <c r="B47" s="14" t="s">
        <v>450</v>
      </c>
      <c r="C47" s="12" t="s">
        <v>657</v>
      </c>
      <c r="D47" s="3"/>
      <c r="E47" s="3"/>
      <c r="F47" s="3"/>
      <c r="G47" s="3"/>
      <c r="H47" s="4"/>
      <c r="I47" s="3">
        <v>7000</v>
      </c>
      <c r="J47" s="3">
        <v>7000</v>
      </c>
      <c r="K47" s="4">
        <v>14000</v>
      </c>
      <c r="L47" s="3">
        <v>14000</v>
      </c>
    </row>
    <row r="48" spans="1:12" x14ac:dyDescent="0.25">
      <c r="A48" s="15"/>
      <c r="B48" s="15"/>
      <c r="C48" s="12" t="s">
        <v>450</v>
      </c>
      <c r="D48" s="3">
        <v>1000</v>
      </c>
      <c r="E48" s="3"/>
      <c r="F48" s="3"/>
      <c r="G48" s="3"/>
      <c r="H48" s="4">
        <v>1000</v>
      </c>
      <c r="I48" s="3"/>
      <c r="J48" s="3">
        <v>25000</v>
      </c>
      <c r="K48" s="4">
        <v>25000</v>
      </c>
      <c r="L48" s="3">
        <v>26000</v>
      </c>
    </row>
    <row r="49" spans="1:12" x14ac:dyDescent="0.25">
      <c r="A49" s="15"/>
      <c r="B49" s="14" t="s">
        <v>454</v>
      </c>
      <c r="C49" s="12" t="s">
        <v>658</v>
      </c>
      <c r="D49" s="3"/>
      <c r="E49" s="3"/>
      <c r="F49" s="3"/>
      <c r="G49" s="3">
        <v>2000</v>
      </c>
      <c r="H49" s="4">
        <v>2000</v>
      </c>
      <c r="I49" s="3"/>
      <c r="J49" s="3">
        <v>8000</v>
      </c>
      <c r="K49" s="4">
        <v>8000</v>
      </c>
      <c r="L49" s="3">
        <v>10000</v>
      </c>
    </row>
    <row r="50" spans="1:12" x14ac:dyDescent="0.25">
      <c r="A50" s="15"/>
      <c r="B50" s="15"/>
      <c r="C50" s="12" t="s">
        <v>659</v>
      </c>
      <c r="D50" s="3"/>
      <c r="E50" s="3"/>
      <c r="F50" s="3"/>
      <c r="G50" s="3"/>
      <c r="H50" s="4"/>
      <c r="I50" s="3"/>
      <c r="J50" s="3">
        <v>5000</v>
      </c>
      <c r="K50" s="4">
        <v>5000</v>
      </c>
      <c r="L50" s="3">
        <v>5000</v>
      </c>
    </row>
    <row r="51" spans="1:12" x14ac:dyDescent="0.25">
      <c r="A51" s="15"/>
      <c r="B51" s="15"/>
      <c r="C51" s="12" t="s">
        <v>259</v>
      </c>
      <c r="D51" s="3"/>
      <c r="E51" s="3"/>
      <c r="F51" s="3"/>
      <c r="G51" s="3">
        <v>6003</v>
      </c>
      <c r="H51" s="4">
        <v>6003</v>
      </c>
      <c r="I51" s="3"/>
      <c r="J51" s="3">
        <v>12000</v>
      </c>
      <c r="K51" s="4">
        <v>12000</v>
      </c>
      <c r="L51" s="3">
        <v>18003</v>
      </c>
    </row>
    <row r="52" spans="1:12" x14ac:dyDescent="0.25">
      <c r="A52" s="15"/>
      <c r="B52" s="15"/>
      <c r="C52" s="12" t="s">
        <v>454</v>
      </c>
      <c r="D52" s="3"/>
      <c r="E52" s="3"/>
      <c r="F52" s="3">
        <v>3277</v>
      </c>
      <c r="G52" s="3">
        <v>11391</v>
      </c>
      <c r="H52" s="4">
        <v>14668</v>
      </c>
      <c r="I52" s="3">
        <v>8995</v>
      </c>
      <c r="J52" s="3">
        <v>6000</v>
      </c>
      <c r="K52" s="4">
        <v>14995</v>
      </c>
      <c r="L52" s="3">
        <v>29663</v>
      </c>
    </row>
    <row r="53" spans="1:12" x14ac:dyDescent="0.25">
      <c r="A53" s="15"/>
      <c r="B53" s="15"/>
      <c r="C53" s="12" t="s">
        <v>660</v>
      </c>
      <c r="D53" s="3"/>
      <c r="E53" s="3"/>
      <c r="F53" s="3"/>
      <c r="G53" s="3">
        <v>2000</v>
      </c>
      <c r="H53" s="4">
        <v>2000</v>
      </c>
      <c r="I53" s="3"/>
      <c r="J53" s="3"/>
      <c r="K53" s="4"/>
      <c r="L53" s="3">
        <v>2000</v>
      </c>
    </row>
    <row r="54" spans="1:12" x14ac:dyDescent="0.25">
      <c r="A54" s="15"/>
      <c r="B54" s="14" t="s">
        <v>455</v>
      </c>
      <c r="C54" s="12" t="s">
        <v>455</v>
      </c>
      <c r="D54" s="3"/>
      <c r="E54" s="3"/>
      <c r="F54" s="3"/>
      <c r="G54" s="3"/>
      <c r="H54" s="4"/>
      <c r="I54" s="3">
        <v>2000</v>
      </c>
      <c r="J54" s="3"/>
      <c r="K54" s="4">
        <v>2000</v>
      </c>
      <c r="L54" s="3">
        <v>2000</v>
      </c>
    </row>
    <row r="55" spans="1:12" x14ac:dyDescent="0.25">
      <c r="A55" s="15"/>
      <c r="B55" s="15"/>
      <c r="C55" s="12" t="s">
        <v>661</v>
      </c>
      <c r="D55" s="3"/>
      <c r="E55" s="3"/>
      <c r="F55" s="3"/>
      <c r="G55" s="3"/>
      <c r="H55" s="4"/>
      <c r="I55" s="3"/>
      <c r="J55" s="3">
        <v>13000</v>
      </c>
      <c r="K55" s="4">
        <v>13000</v>
      </c>
      <c r="L55" s="3">
        <v>13000</v>
      </c>
    </row>
    <row r="56" spans="1:12" x14ac:dyDescent="0.25">
      <c r="A56" s="15"/>
      <c r="B56" s="14" t="s">
        <v>478</v>
      </c>
      <c r="C56" s="12" t="s">
        <v>662</v>
      </c>
      <c r="D56" s="3"/>
      <c r="E56" s="3"/>
      <c r="F56" s="3"/>
      <c r="G56" s="3">
        <v>2000</v>
      </c>
      <c r="H56" s="4">
        <v>2000</v>
      </c>
      <c r="I56" s="3"/>
      <c r="J56" s="3"/>
      <c r="K56" s="4"/>
      <c r="L56" s="3">
        <v>2000</v>
      </c>
    </row>
    <row r="57" spans="1:12" x14ac:dyDescent="0.25">
      <c r="A57" s="15"/>
      <c r="B57" s="15"/>
      <c r="C57" s="12" t="s">
        <v>478</v>
      </c>
      <c r="D57" s="3"/>
      <c r="E57" s="3"/>
      <c r="F57" s="3"/>
      <c r="G57" s="3">
        <v>7000</v>
      </c>
      <c r="H57" s="4">
        <v>7000</v>
      </c>
      <c r="I57" s="3">
        <v>2000</v>
      </c>
      <c r="J57" s="3">
        <v>10000</v>
      </c>
      <c r="K57" s="4">
        <v>12000</v>
      </c>
      <c r="L57" s="3">
        <v>19000</v>
      </c>
    </row>
    <row r="58" spans="1:12" x14ac:dyDescent="0.25">
      <c r="A58" s="15"/>
      <c r="B58" s="12" t="s">
        <v>484</v>
      </c>
      <c r="C58" s="12" t="s">
        <v>663</v>
      </c>
      <c r="D58" s="3"/>
      <c r="E58" s="3"/>
      <c r="F58" s="3"/>
      <c r="G58" s="3"/>
      <c r="H58" s="4"/>
      <c r="I58" s="3">
        <v>1000</v>
      </c>
      <c r="J58" s="3">
        <v>10000</v>
      </c>
      <c r="K58" s="4">
        <v>11000</v>
      </c>
      <c r="L58" s="3">
        <v>11000</v>
      </c>
    </row>
    <row r="59" spans="1:12" x14ac:dyDescent="0.25">
      <c r="A59" s="15"/>
      <c r="B59" s="12" t="s">
        <v>506</v>
      </c>
      <c r="C59" s="12" t="s">
        <v>506</v>
      </c>
      <c r="D59" s="3">
        <v>150</v>
      </c>
      <c r="E59" s="3">
        <v>530</v>
      </c>
      <c r="F59" s="3">
        <v>550</v>
      </c>
      <c r="G59" s="3">
        <v>980</v>
      </c>
      <c r="H59" s="4">
        <v>2210</v>
      </c>
      <c r="I59" s="3"/>
      <c r="J59" s="3">
        <v>4000</v>
      </c>
      <c r="K59" s="4">
        <v>4000</v>
      </c>
      <c r="L59" s="3">
        <v>6210</v>
      </c>
    </row>
    <row r="60" spans="1:12" x14ac:dyDescent="0.25">
      <c r="A60" s="15"/>
      <c r="B60" s="14" t="s">
        <v>508</v>
      </c>
      <c r="C60" s="12" t="s">
        <v>181</v>
      </c>
      <c r="D60" s="3"/>
      <c r="E60" s="3"/>
      <c r="F60" s="3"/>
      <c r="G60" s="3">
        <v>1000</v>
      </c>
      <c r="H60" s="4">
        <v>1000</v>
      </c>
      <c r="I60" s="3"/>
      <c r="J60" s="3">
        <v>9000</v>
      </c>
      <c r="K60" s="4">
        <v>9000</v>
      </c>
      <c r="L60" s="3">
        <v>10000</v>
      </c>
    </row>
    <row r="61" spans="1:12" x14ac:dyDescent="0.25">
      <c r="A61" s="15"/>
      <c r="B61" s="15"/>
      <c r="C61" s="12" t="s">
        <v>664</v>
      </c>
      <c r="D61" s="3">
        <v>500</v>
      </c>
      <c r="E61" s="3"/>
      <c r="F61" s="3">
        <v>1000</v>
      </c>
      <c r="G61" s="3">
        <v>500</v>
      </c>
      <c r="H61" s="4">
        <v>2000</v>
      </c>
      <c r="I61" s="3"/>
      <c r="J61" s="3"/>
      <c r="K61" s="4"/>
      <c r="L61" s="3">
        <v>2000</v>
      </c>
    </row>
    <row r="62" spans="1:12" x14ac:dyDescent="0.25">
      <c r="A62" s="15"/>
      <c r="B62" s="15"/>
      <c r="C62" s="12" t="s">
        <v>665</v>
      </c>
      <c r="D62" s="3"/>
      <c r="E62" s="3"/>
      <c r="F62" s="3"/>
      <c r="G62" s="3">
        <v>3000</v>
      </c>
      <c r="H62" s="4">
        <v>3000</v>
      </c>
      <c r="I62" s="3">
        <v>2000</v>
      </c>
      <c r="J62" s="3">
        <v>10000</v>
      </c>
      <c r="K62" s="4">
        <v>12000</v>
      </c>
      <c r="L62" s="3">
        <v>15000</v>
      </c>
    </row>
    <row r="63" spans="1:12" x14ac:dyDescent="0.25">
      <c r="A63" s="15"/>
      <c r="B63" s="15"/>
      <c r="C63" s="12" t="s">
        <v>666</v>
      </c>
      <c r="D63" s="3"/>
      <c r="E63" s="3"/>
      <c r="F63" s="3"/>
      <c r="G63" s="3"/>
      <c r="H63" s="4"/>
      <c r="I63" s="3"/>
      <c r="J63" s="3">
        <v>7000</v>
      </c>
      <c r="K63" s="4">
        <v>7000</v>
      </c>
      <c r="L63" s="3">
        <v>7000</v>
      </c>
    </row>
    <row r="64" spans="1:12" x14ac:dyDescent="0.25">
      <c r="A64" s="15"/>
      <c r="B64" s="15"/>
      <c r="C64" s="12" t="s">
        <v>667</v>
      </c>
      <c r="D64" s="3"/>
      <c r="E64" s="3"/>
      <c r="F64" s="3"/>
      <c r="G64" s="3">
        <v>3000</v>
      </c>
      <c r="H64" s="4">
        <v>3000</v>
      </c>
      <c r="I64" s="3"/>
      <c r="J64" s="3"/>
      <c r="K64" s="4"/>
      <c r="L64" s="3">
        <v>3000</v>
      </c>
    </row>
    <row r="65" spans="1:12" x14ac:dyDescent="0.25">
      <c r="A65" s="15"/>
      <c r="B65" s="15"/>
      <c r="C65" s="12" t="s">
        <v>508</v>
      </c>
      <c r="D65" s="3"/>
      <c r="E65" s="3"/>
      <c r="F65" s="3"/>
      <c r="G65" s="3">
        <v>18500</v>
      </c>
      <c r="H65" s="4">
        <v>18500</v>
      </c>
      <c r="I65" s="3">
        <v>12000</v>
      </c>
      <c r="J65" s="3">
        <v>25000</v>
      </c>
      <c r="K65" s="4">
        <v>37000</v>
      </c>
      <c r="L65" s="3">
        <v>55500</v>
      </c>
    </row>
    <row r="66" spans="1:12" x14ac:dyDescent="0.25">
      <c r="A66" s="15"/>
      <c r="B66" s="14" t="s">
        <v>511</v>
      </c>
      <c r="C66" s="12" t="s">
        <v>668</v>
      </c>
      <c r="D66" s="3"/>
      <c r="E66" s="3"/>
      <c r="F66" s="3"/>
      <c r="G66" s="3">
        <v>1000</v>
      </c>
      <c r="H66" s="4">
        <v>1000</v>
      </c>
      <c r="I66" s="3"/>
      <c r="J66" s="3"/>
      <c r="K66" s="4"/>
      <c r="L66" s="3">
        <v>1000</v>
      </c>
    </row>
    <row r="67" spans="1:12" x14ac:dyDescent="0.25">
      <c r="A67" s="15"/>
      <c r="B67" s="15"/>
      <c r="C67" s="12" t="s">
        <v>511</v>
      </c>
      <c r="D67" s="3"/>
      <c r="E67" s="3"/>
      <c r="F67" s="3">
        <v>1500</v>
      </c>
      <c r="G67" s="3">
        <v>2497</v>
      </c>
      <c r="H67" s="4">
        <v>3997</v>
      </c>
      <c r="I67" s="3">
        <v>1000</v>
      </c>
      <c r="J67" s="3">
        <v>6000</v>
      </c>
      <c r="K67" s="4">
        <v>7000</v>
      </c>
      <c r="L67" s="3">
        <v>10997</v>
      </c>
    </row>
    <row r="68" spans="1:12" x14ac:dyDescent="0.25">
      <c r="A68" s="15"/>
      <c r="B68" s="14" t="s">
        <v>517</v>
      </c>
      <c r="C68" s="12" t="s">
        <v>669</v>
      </c>
      <c r="D68" s="3"/>
      <c r="E68" s="3"/>
      <c r="F68" s="3"/>
      <c r="G68" s="3"/>
      <c r="H68" s="4"/>
      <c r="I68" s="3">
        <v>2000</v>
      </c>
      <c r="J68" s="3">
        <v>6000</v>
      </c>
      <c r="K68" s="4">
        <v>8000</v>
      </c>
      <c r="L68" s="3">
        <v>8000</v>
      </c>
    </row>
    <row r="69" spans="1:12" x14ac:dyDescent="0.25">
      <c r="A69" s="15"/>
      <c r="B69" s="15"/>
      <c r="C69" s="12" t="s">
        <v>517</v>
      </c>
      <c r="D69" s="3"/>
      <c r="E69" s="3"/>
      <c r="F69" s="3"/>
      <c r="G69" s="3"/>
      <c r="H69" s="4"/>
      <c r="I69" s="3"/>
      <c r="J69" s="3">
        <v>13000</v>
      </c>
      <c r="K69" s="4">
        <v>13000</v>
      </c>
      <c r="L69" s="3">
        <v>13000</v>
      </c>
    </row>
    <row r="70" spans="1:12" x14ac:dyDescent="0.25">
      <c r="A70" s="15"/>
      <c r="B70" s="14" t="s">
        <v>529</v>
      </c>
      <c r="C70" s="12" t="s">
        <v>529</v>
      </c>
      <c r="D70" s="3"/>
      <c r="E70" s="3"/>
      <c r="F70" s="3"/>
      <c r="G70" s="3">
        <v>1000</v>
      </c>
      <c r="H70" s="4">
        <v>1000</v>
      </c>
      <c r="I70" s="3">
        <v>3000</v>
      </c>
      <c r="J70" s="3">
        <v>7200</v>
      </c>
      <c r="K70" s="4">
        <v>10200</v>
      </c>
      <c r="L70" s="3">
        <v>11200</v>
      </c>
    </row>
    <row r="71" spans="1:12" x14ac:dyDescent="0.25">
      <c r="A71" s="15"/>
      <c r="B71" s="15"/>
      <c r="C71" s="12" t="s">
        <v>670</v>
      </c>
      <c r="D71" s="3"/>
      <c r="E71" s="3"/>
      <c r="F71" s="3"/>
      <c r="G71" s="3">
        <v>2400</v>
      </c>
      <c r="H71" s="4">
        <v>2400</v>
      </c>
      <c r="I71" s="3"/>
      <c r="J71" s="3"/>
      <c r="K71" s="4"/>
      <c r="L71" s="3">
        <v>2400</v>
      </c>
    </row>
    <row r="72" spans="1:12" x14ac:dyDescent="0.25">
      <c r="A72" s="15"/>
      <c r="B72" s="12" t="s">
        <v>543</v>
      </c>
      <c r="C72" s="12" t="s">
        <v>543</v>
      </c>
      <c r="D72" s="3"/>
      <c r="E72" s="3"/>
      <c r="F72" s="3"/>
      <c r="G72" s="3"/>
      <c r="H72" s="4"/>
      <c r="I72" s="3">
        <v>1000</v>
      </c>
      <c r="J72" s="3">
        <v>10000</v>
      </c>
      <c r="K72" s="4">
        <v>11000</v>
      </c>
      <c r="L72" s="3">
        <v>11000</v>
      </c>
    </row>
    <row r="73" spans="1:12" x14ac:dyDescent="0.25">
      <c r="A73" s="15"/>
      <c r="B73" s="14" t="s">
        <v>546</v>
      </c>
      <c r="C73" s="12" t="s">
        <v>671</v>
      </c>
      <c r="D73" s="3"/>
      <c r="E73" s="3"/>
      <c r="F73" s="3"/>
      <c r="G73" s="3">
        <v>300</v>
      </c>
      <c r="H73" s="4">
        <v>300</v>
      </c>
      <c r="I73" s="3"/>
      <c r="J73" s="3">
        <v>10000</v>
      </c>
      <c r="K73" s="4">
        <v>10000</v>
      </c>
      <c r="L73" s="3">
        <v>10300</v>
      </c>
    </row>
    <row r="74" spans="1:12" x14ac:dyDescent="0.25">
      <c r="A74" s="15"/>
      <c r="B74" s="15"/>
      <c r="C74" s="12" t="s">
        <v>546</v>
      </c>
      <c r="D74" s="3">
        <v>500</v>
      </c>
      <c r="E74" s="3"/>
      <c r="F74" s="3"/>
      <c r="G74" s="3"/>
      <c r="H74" s="4">
        <v>500</v>
      </c>
      <c r="I74" s="3">
        <v>6000</v>
      </c>
      <c r="J74" s="3">
        <v>10000</v>
      </c>
      <c r="K74" s="4">
        <v>16000</v>
      </c>
      <c r="L74" s="3">
        <v>16500</v>
      </c>
    </row>
    <row r="75" spans="1:12" x14ac:dyDescent="0.25">
      <c r="A75" s="15"/>
      <c r="B75" s="12" t="s">
        <v>548</v>
      </c>
      <c r="C75" s="12" t="s">
        <v>548</v>
      </c>
      <c r="D75" s="3"/>
      <c r="E75" s="3"/>
      <c r="F75" s="3"/>
      <c r="G75" s="3">
        <v>4000</v>
      </c>
      <c r="H75" s="4">
        <v>4000</v>
      </c>
      <c r="I75" s="3">
        <v>4000</v>
      </c>
      <c r="J75" s="3">
        <v>8000</v>
      </c>
      <c r="K75" s="4">
        <v>12000</v>
      </c>
      <c r="L75" s="3">
        <v>16000</v>
      </c>
    </row>
    <row r="76" spans="1:12" x14ac:dyDescent="0.25">
      <c r="A76" s="15"/>
      <c r="B76" s="12" t="s">
        <v>564</v>
      </c>
      <c r="C76" s="12" t="s">
        <v>564</v>
      </c>
      <c r="D76" s="3"/>
      <c r="E76" s="3"/>
      <c r="F76" s="3">
        <v>910</v>
      </c>
      <c r="G76" s="3">
        <v>6407</v>
      </c>
      <c r="H76" s="4">
        <v>7317</v>
      </c>
      <c r="I76" s="3"/>
      <c r="J76" s="3">
        <v>62300</v>
      </c>
      <c r="K76" s="4">
        <v>62300</v>
      </c>
      <c r="L76" s="3">
        <v>69617</v>
      </c>
    </row>
    <row r="77" spans="1:12" x14ac:dyDescent="0.25">
      <c r="A77" s="15"/>
      <c r="B77" s="12" t="s">
        <v>568</v>
      </c>
      <c r="C77" s="12" t="s">
        <v>568</v>
      </c>
      <c r="D77" s="3"/>
      <c r="E77" s="3"/>
      <c r="F77" s="3"/>
      <c r="G77" s="3">
        <v>600</v>
      </c>
      <c r="H77" s="4">
        <v>600</v>
      </c>
      <c r="I77" s="3">
        <v>1066</v>
      </c>
      <c r="J77" s="3">
        <v>7868</v>
      </c>
      <c r="K77" s="4">
        <v>8934</v>
      </c>
      <c r="L77" s="3">
        <v>9534</v>
      </c>
    </row>
    <row r="78" spans="1:12" x14ac:dyDescent="0.25">
      <c r="A78" s="15"/>
      <c r="B78" s="12" t="s">
        <v>570</v>
      </c>
      <c r="C78" s="12" t="s">
        <v>570</v>
      </c>
      <c r="D78" s="3">
        <v>1000</v>
      </c>
      <c r="E78" s="3"/>
      <c r="F78" s="3">
        <v>1000</v>
      </c>
      <c r="G78" s="3">
        <v>5000</v>
      </c>
      <c r="H78" s="4">
        <v>7000</v>
      </c>
      <c r="I78" s="3">
        <v>2000</v>
      </c>
      <c r="J78" s="3">
        <v>10000</v>
      </c>
      <c r="K78" s="4">
        <v>12000</v>
      </c>
      <c r="L78" s="3">
        <v>19000</v>
      </c>
    </row>
    <row r="79" spans="1:12" x14ac:dyDescent="0.25">
      <c r="A79" s="15"/>
      <c r="B79" s="14" t="s">
        <v>577</v>
      </c>
      <c r="C79" s="12" t="s">
        <v>672</v>
      </c>
      <c r="D79" s="3">
        <v>530</v>
      </c>
      <c r="E79" s="3"/>
      <c r="F79" s="3">
        <v>100</v>
      </c>
      <c r="G79" s="3">
        <v>5500</v>
      </c>
      <c r="H79" s="4">
        <v>6130</v>
      </c>
      <c r="I79" s="3">
        <v>1000</v>
      </c>
      <c r="J79" s="3">
        <v>7000</v>
      </c>
      <c r="K79" s="4">
        <v>8000</v>
      </c>
      <c r="L79" s="3">
        <v>14130</v>
      </c>
    </row>
    <row r="80" spans="1:12" x14ac:dyDescent="0.25">
      <c r="A80" s="15"/>
      <c r="B80" s="15"/>
      <c r="C80" s="12" t="s">
        <v>577</v>
      </c>
      <c r="D80" s="3"/>
      <c r="E80" s="3"/>
      <c r="F80" s="3">
        <v>1000</v>
      </c>
      <c r="G80" s="3">
        <v>2000</v>
      </c>
      <c r="H80" s="4">
        <v>3000</v>
      </c>
      <c r="I80" s="3">
        <v>1000</v>
      </c>
      <c r="J80" s="3">
        <v>5000</v>
      </c>
      <c r="K80" s="4">
        <v>6000</v>
      </c>
      <c r="L80" s="3">
        <v>9000</v>
      </c>
    </row>
    <row r="81" spans="1:12" x14ac:dyDescent="0.25">
      <c r="A81" s="15"/>
      <c r="B81" s="15"/>
      <c r="C81" s="12" t="s">
        <v>673</v>
      </c>
      <c r="D81" s="3"/>
      <c r="E81" s="3"/>
      <c r="F81" s="3">
        <v>1000</v>
      </c>
      <c r="G81" s="3">
        <v>2000</v>
      </c>
      <c r="H81" s="4">
        <v>3000</v>
      </c>
      <c r="I81" s="3"/>
      <c r="J81" s="3">
        <v>6000</v>
      </c>
      <c r="K81" s="4">
        <v>6000</v>
      </c>
      <c r="L81" s="3">
        <v>9000</v>
      </c>
    </row>
    <row r="82" spans="1:12" x14ac:dyDescent="0.25">
      <c r="A82" s="15"/>
      <c r="B82" s="14" t="s">
        <v>580</v>
      </c>
      <c r="C82" s="12" t="s">
        <v>173</v>
      </c>
      <c r="D82" s="3"/>
      <c r="E82" s="3"/>
      <c r="F82" s="3"/>
      <c r="G82" s="3">
        <v>7000</v>
      </c>
      <c r="H82" s="4">
        <v>7000</v>
      </c>
      <c r="I82" s="3"/>
      <c r="J82" s="3">
        <v>3000</v>
      </c>
      <c r="K82" s="4">
        <v>3000</v>
      </c>
      <c r="L82" s="3">
        <v>10000</v>
      </c>
    </row>
    <row r="83" spans="1:12" x14ac:dyDescent="0.25">
      <c r="A83" s="15"/>
      <c r="B83" s="15"/>
      <c r="C83" s="12" t="s">
        <v>674</v>
      </c>
      <c r="D83" s="3">
        <v>400</v>
      </c>
      <c r="E83" s="3">
        <v>200</v>
      </c>
      <c r="F83" s="3">
        <v>1000</v>
      </c>
      <c r="G83" s="3"/>
      <c r="H83" s="4">
        <v>1600</v>
      </c>
      <c r="I83" s="3"/>
      <c r="J83" s="3"/>
      <c r="K83" s="4"/>
      <c r="L83" s="3">
        <v>1600</v>
      </c>
    </row>
    <row r="84" spans="1:12" x14ac:dyDescent="0.25">
      <c r="A84" s="15"/>
      <c r="B84" s="15"/>
      <c r="C84" s="12" t="s">
        <v>580</v>
      </c>
      <c r="D84" s="3">
        <v>500</v>
      </c>
      <c r="E84" s="3"/>
      <c r="F84" s="3">
        <v>1000</v>
      </c>
      <c r="G84" s="3">
        <v>10000</v>
      </c>
      <c r="H84" s="4">
        <v>11500</v>
      </c>
      <c r="I84" s="3">
        <v>3000</v>
      </c>
      <c r="J84" s="3">
        <v>12000</v>
      </c>
      <c r="K84" s="4">
        <v>15000</v>
      </c>
      <c r="L84" s="3">
        <v>26500</v>
      </c>
    </row>
    <row r="85" spans="1:12" x14ac:dyDescent="0.25">
      <c r="A85" s="15"/>
      <c r="B85" s="12" t="s">
        <v>590</v>
      </c>
      <c r="C85" s="12" t="s">
        <v>590</v>
      </c>
      <c r="D85" s="3"/>
      <c r="E85" s="3"/>
      <c r="F85" s="3">
        <v>2000</v>
      </c>
      <c r="G85" s="3">
        <v>4000</v>
      </c>
      <c r="H85" s="4">
        <v>6000</v>
      </c>
      <c r="I85" s="3">
        <v>8000</v>
      </c>
      <c r="J85" s="3">
        <v>30000</v>
      </c>
      <c r="K85" s="4">
        <v>38000</v>
      </c>
      <c r="L85" s="3">
        <v>44000</v>
      </c>
    </row>
    <row r="86" spans="1:12" x14ac:dyDescent="0.25">
      <c r="A86" s="15"/>
      <c r="B86" s="14" t="s">
        <v>625</v>
      </c>
      <c r="C86" s="12" t="s">
        <v>675</v>
      </c>
      <c r="D86" s="3"/>
      <c r="E86" s="3"/>
      <c r="F86" s="3"/>
      <c r="G86" s="3">
        <v>1210</v>
      </c>
      <c r="H86" s="4">
        <v>1210</v>
      </c>
      <c r="I86" s="3">
        <v>3000</v>
      </c>
      <c r="J86" s="3">
        <v>12000</v>
      </c>
      <c r="K86" s="4">
        <v>15000</v>
      </c>
      <c r="L86" s="3">
        <v>16210</v>
      </c>
    </row>
    <row r="87" spans="1:12" x14ac:dyDescent="0.25">
      <c r="A87" s="15"/>
      <c r="B87" s="15"/>
      <c r="C87" s="12" t="s">
        <v>676</v>
      </c>
      <c r="D87" s="3"/>
      <c r="E87" s="3"/>
      <c r="F87" s="3"/>
      <c r="G87" s="3">
        <v>3370</v>
      </c>
      <c r="H87" s="4">
        <v>3370</v>
      </c>
      <c r="I87" s="3"/>
      <c r="J87" s="3">
        <v>1500</v>
      </c>
      <c r="K87" s="4">
        <v>1500</v>
      </c>
      <c r="L87" s="3">
        <v>4870</v>
      </c>
    </row>
    <row r="88" spans="1:12" x14ac:dyDescent="0.25">
      <c r="A88" s="15"/>
      <c r="B88" s="12" t="s">
        <v>628</v>
      </c>
      <c r="C88" s="12" t="s">
        <v>628</v>
      </c>
      <c r="D88" s="3"/>
      <c r="E88" s="3"/>
      <c r="F88" s="3">
        <v>910</v>
      </c>
      <c r="G88" s="3">
        <v>6347</v>
      </c>
      <c r="H88" s="4">
        <v>7257</v>
      </c>
      <c r="I88" s="3"/>
      <c r="J88" s="3">
        <v>15000</v>
      </c>
      <c r="K88" s="4">
        <v>15000</v>
      </c>
      <c r="L88" s="3">
        <v>22257</v>
      </c>
    </row>
    <row r="89" spans="1:12" x14ac:dyDescent="0.25">
      <c r="A89" s="14" t="s">
        <v>1093</v>
      </c>
      <c r="B89" s="15"/>
      <c r="C89" s="15"/>
      <c r="D89" s="3">
        <v>6380</v>
      </c>
      <c r="E89" s="3">
        <v>1830</v>
      </c>
      <c r="F89" s="3">
        <v>20027</v>
      </c>
      <c r="G89" s="3">
        <v>210820.44199999998</v>
      </c>
      <c r="H89" s="4">
        <v>239057.44199999998</v>
      </c>
      <c r="I89" s="3">
        <v>111661</v>
      </c>
      <c r="J89" s="3">
        <v>830098</v>
      </c>
      <c r="K89" s="4">
        <v>941759</v>
      </c>
      <c r="L89" s="3">
        <v>1180816.442</v>
      </c>
    </row>
    <row r="90" spans="1:12" x14ac:dyDescent="0.25">
      <c r="A90" s="14" t="s">
        <v>0</v>
      </c>
      <c r="B90" s="12" t="s">
        <v>11</v>
      </c>
      <c r="C90" s="12" t="s">
        <v>11</v>
      </c>
      <c r="D90" s="3"/>
      <c r="E90" s="3"/>
      <c r="F90" s="3">
        <v>1000</v>
      </c>
      <c r="G90" s="3">
        <v>1591</v>
      </c>
      <c r="H90" s="4">
        <v>2591</v>
      </c>
      <c r="I90" s="3"/>
      <c r="J90" s="3"/>
      <c r="K90" s="4"/>
      <c r="L90" s="3">
        <v>2591</v>
      </c>
    </row>
    <row r="91" spans="1:12" x14ac:dyDescent="0.25">
      <c r="A91" s="15"/>
      <c r="B91" s="12" t="s">
        <v>14</v>
      </c>
      <c r="C91" s="12" t="s">
        <v>14</v>
      </c>
      <c r="D91" s="3"/>
      <c r="E91" s="3"/>
      <c r="F91" s="3"/>
      <c r="G91" s="3"/>
      <c r="H91" s="4"/>
      <c r="I91" s="3"/>
      <c r="J91" s="3">
        <v>13000</v>
      </c>
      <c r="K91" s="4">
        <v>13000</v>
      </c>
      <c r="L91" s="3">
        <v>13000</v>
      </c>
    </row>
    <row r="92" spans="1:12" x14ac:dyDescent="0.25">
      <c r="A92" s="15"/>
      <c r="B92" s="12" t="s">
        <v>45</v>
      </c>
      <c r="C92" s="12" t="s">
        <v>45</v>
      </c>
      <c r="D92" s="3"/>
      <c r="E92" s="3"/>
      <c r="F92" s="3"/>
      <c r="G92" s="3"/>
      <c r="H92" s="4"/>
      <c r="I92" s="3"/>
      <c r="J92" s="3">
        <v>15000</v>
      </c>
      <c r="K92" s="4">
        <v>15000</v>
      </c>
      <c r="L92" s="3">
        <v>15000</v>
      </c>
    </row>
    <row r="93" spans="1:12" x14ac:dyDescent="0.25">
      <c r="A93" s="15"/>
      <c r="B93" s="12" t="s">
        <v>79</v>
      </c>
      <c r="C93" s="12" t="s">
        <v>79</v>
      </c>
      <c r="D93" s="3"/>
      <c r="E93" s="3"/>
      <c r="F93" s="3"/>
      <c r="G93" s="3">
        <v>8000</v>
      </c>
      <c r="H93" s="4">
        <v>8000</v>
      </c>
      <c r="I93" s="3"/>
      <c r="J93" s="3"/>
      <c r="K93" s="4"/>
      <c r="L93" s="3">
        <v>8000</v>
      </c>
    </row>
    <row r="94" spans="1:12" x14ac:dyDescent="0.25">
      <c r="A94" s="15"/>
      <c r="B94" s="12" t="s">
        <v>93</v>
      </c>
      <c r="C94" s="12" t="s">
        <v>93</v>
      </c>
      <c r="D94" s="3"/>
      <c r="E94" s="3"/>
      <c r="F94" s="3"/>
      <c r="G94" s="3">
        <v>300</v>
      </c>
      <c r="H94" s="4">
        <v>300</v>
      </c>
      <c r="I94" s="3">
        <v>5000</v>
      </c>
      <c r="J94" s="3">
        <v>20000</v>
      </c>
      <c r="K94" s="4">
        <v>25000</v>
      </c>
      <c r="L94" s="3">
        <v>25300</v>
      </c>
    </row>
    <row r="95" spans="1:12" x14ac:dyDescent="0.25">
      <c r="A95" s="15"/>
      <c r="B95" s="12" t="s">
        <v>101</v>
      </c>
      <c r="C95" s="12" t="s">
        <v>101</v>
      </c>
      <c r="D95" s="3"/>
      <c r="E95" s="3"/>
      <c r="F95" s="3"/>
      <c r="G95" s="3"/>
      <c r="H95" s="4"/>
      <c r="I95" s="3">
        <v>4980</v>
      </c>
      <c r="J95" s="3">
        <v>14500</v>
      </c>
      <c r="K95" s="4">
        <v>19480</v>
      </c>
      <c r="L95" s="3">
        <v>19480</v>
      </c>
    </row>
    <row r="96" spans="1:12" x14ac:dyDescent="0.25">
      <c r="A96" s="15"/>
      <c r="B96" s="14" t="s">
        <v>120</v>
      </c>
      <c r="C96" s="12" t="s">
        <v>120</v>
      </c>
      <c r="D96" s="3"/>
      <c r="E96" s="3"/>
      <c r="F96" s="3"/>
      <c r="G96" s="3">
        <v>4000</v>
      </c>
      <c r="H96" s="4">
        <v>4000</v>
      </c>
      <c r="I96" s="3"/>
      <c r="J96" s="3">
        <v>8000</v>
      </c>
      <c r="K96" s="4">
        <v>8000</v>
      </c>
      <c r="L96" s="3">
        <v>12000</v>
      </c>
    </row>
    <row r="97" spans="1:12" x14ac:dyDescent="0.25">
      <c r="A97" s="15"/>
      <c r="B97" s="15"/>
      <c r="C97" s="12" t="s">
        <v>677</v>
      </c>
      <c r="D97" s="3"/>
      <c r="E97" s="3"/>
      <c r="F97" s="3"/>
      <c r="G97" s="3">
        <v>7000</v>
      </c>
      <c r="H97" s="4">
        <v>7000</v>
      </c>
      <c r="I97" s="3">
        <v>630</v>
      </c>
      <c r="J97" s="3">
        <v>5100</v>
      </c>
      <c r="K97" s="4">
        <v>5730</v>
      </c>
      <c r="L97" s="3">
        <v>12730</v>
      </c>
    </row>
    <row r="98" spans="1:12" x14ac:dyDescent="0.25">
      <c r="A98" s="15"/>
      <c r="B98" s="15"/>
      <c r="C98" s="12" t="s">
        <v>1087</v>
      </c>
      <c r="D98" s="3"/>
      <c r="E98" s="3"/>
      <c r="F98" s="3"/>
      <c r="G98" s="3"/>
      <c r="H98" s="4"/>
      <c r="I98" s="3"/>
      <c r="J98" s="3">
        <v>6800</v>
      </c>
      <c r="K98" s="4">
        <v>6800</v>
      </c>
      <c r="L98" s="3">
        <v>6800</v>
      </c>
    </row>
    <row r="99" spans="1:12" x14ac:dyDescent="0.25">
      <c r="A99" s="15"/>
      <c r="B99" s="15"/>
      <c r="C99" s="12" t="s">
        <v>678</v>
      </c>
      <c r="D99" s="3"/>
      <c r="E99" s="3"/>
      <c r="F99" s="3"/>
      <c r="G99" s="3">
        <v>4500</v>
      </c>
      <c r="H99" s="4">
        <v>4500</v>
      </c>
      <c r="I99" s="3">
        <v>720</v>
      </c>
      <c r="J99" s="3">
        <v>8040</v>
      </c>
      <c r="K99" s="4">
        <v>8760</v>
      </c>
      <c r="L99" s="3">
        <v>13260</v>
      </c>
    </row>
    <row r="100" spans="1:12" x14ac:dyDescent="0.25">
      <c r="A100" s="15"/>
      <c r="B100" s="15"/>
      <c r="C100" s="12" t="s">
        <v>679</v>
      </c>
      <c r="D100" s="3"/>
      <c r="E100" s="3"/>
      <c r="F100" s="3"/>
      <c r="G100" s="3">
        <v>6000</v>
      </c>
      <c r="H100" s="4">
        <v>6000</v>
      </c>
      <c r="I100" s="3">
        <v>630</v>
      </c>
      <c r="J100" s="3">
        <v>8620</v>
      </c>
      <c r="K100" s="4">
        <v>9250</v>
      </c>
      <c r="L100" s="3">
        <v>15250</v>
      </c>
    </row>
    <row r="101" spans="1:12" x14ac:dyDescent="0.25">
      <c r="A101" s="15"/>
      <c r="B101" s="15"/>
      <c r="C101" s="12" t="s">
        <v>680</v>
      </c>
      <c r="D101" s="3"/>
      <c r="E101" s="3"/>
      <c r="F101" s="3"/>
      <c r="G101" s="3">
        <v>6000</v>
      </c>
      <c r="H101" s="4">
        <v>6000</v>
      </c>
      <c r="I101" s="3"/>
      <c r="J101" s="3">
        <v>8000</v>
      </c>
      <c r="K101" s="4">
        <v>8000</v>
      </c>
      <c r="L101" s="3">
        <v>14000</v>
      </c>
    </row>
    <row r="102" spans="1:12" x14ac:dyDescent="0.25">
      <c r="A102" s="15"/>
      <c r="B102" s="15"/>
      <c r="C102" s="12" t="s">
        <v>681</v>
      </c>
      <c r="D102" s="3"/>
      <c r="E102" s="3"/>
      <c r="F102" s="3"/>
      <c r="G102" s="3">
        <v>4500</v>
      </c>
      <c r="H102" s="4">
        <v>4500</v>
      </c>
      <c r="I102" s="3">
        <v>580</v>
      </c>
      <c r="J102" s="3">
        <v>5660</v>
      </c>
      <c r="K102" s="4">
        <v>6240</v>
      </c>
      <c r="L102" s="3">
        <v>10740</v>
      </c>
    </row>
    <row r="103" spans="1:12" x14ac:dyDescent="0.25">
      <c r="A103" s="15"/>
      <c r="B103" s="14" t="s">
        <v>121</v>
      </c>
      <c r="C103" s="12" t="s">
        <v>682</v>
      </c>
      <c r="D103" s="3"/>
      <c r="E103" s="3"/>
      <c r="F103" s="3"/>
      <c r="G103" s="3"/>
      <c r="H103" s="4"/>
      <c r="I103" s="3">
        <v>1500</v>
      </c>
      <c r="J103" s="3">
        <v>6100</v>
      </c>
      <c r="K103" s="4">
        <v>7600</v>
      </c>
      <c r="L103" s="3">
        <v>7600</v>
      </c>
    </row>
    <row r="104" spans="1:12" x14ac:dyDescent="0.25">
      <c r="A104" s="15"/>
      <c r="B104" s="15"/>
      <c r="C104" s="12" t="s">
        <v>121</v>
      </c>
      <c r="D104" s="3"/>
      <c r="E104" s="3"/>
      <c r="F104" s="3"/>
      <c r="G104" s="3"/>
      <c r="H104" s="4"/>
      <c r="I104" s="3">
        <v>10000</v>
      </c>
      <c r="J104" s="3">
        <v>20000</v>
      </c>
      <c r="K104" s="4">
        <v>30000</v>
      </c>
      <c r="L104" s="3">
        <v>30000</v>
      </c>
    </row>
    <row r="105" spans="1:12" x14ac:dyDescent="0.25">
      <c r="A105" s="15"/>
      <c r="B105" s="15"/>
      <c r="C105" s="12" t="s">
        <v>683</v>
      </c>
      <c r="D105" s="3">
        <v>200</v>
      </c>
      <c r="E105" s="3"/>
      <c r="F105" s="3"/>
      <c r="G105" s="3">
        <v>400</v>
      </c>
      <c r="H105" s="4">
        <v>600</v>
      </c>
      <c r="I105" s="3"/>
      <c r="J105" s="3">
        <v>100</v>
      </c>
      <c r="K105" s="4">
        <v>100</v>
      </c>
      <c r="L105" s="3">
        <v>700</v>
      </c>
    </row>
    <row r="106" spans="1:12" x14ac:dyDescent="0.25">
      <c r="A106" s="15"/>
      <c r="B106" s="15"/>
      <c r="C106" s="12" t="s">
        <v>684</v>
      </c>
      <c r="D106" s="3"/>
      <c r="E106" s="3"/>
      <c r="F106" s="3"/>
      <c r="G106" s="3"/>
      <c r="H106" s="4"/>
      <c r="I106" s="3"/>
      <c r="J106" s="3">
        <v>10100</v>
      </c>
      <c r="K106" s="4">
        <v>10100</v>
      </c>
      <c r="L106" s="3">
        <v>10100</v>
      </c>
    </row>
    <row r="107" spans="1:12" x14ac:dyDescent="0.25">
      <c r="A107" s="15"/>
      <c r="B107" s="14" t="s">
        <v>124</v>
      </c>
      <c r="C107" s="12" t="s">
        <v>124</v>
      </c>
      <c r="D107" s="3"/>
      <c r="E107" s="3">
        <v>1000</v>
      </c>
      <c r="F107" s="3"/>
      <c r="G107" s="3">
        <v>4000</v>
      </c>
      <c r="H107" s="4">
        <v>5000</v>
      </c>
      <c r="I107" s="3">
        <v>15000</v>
      </c>
      <c r="J107" s="3">
        <v>35000</v>
      </c>
      <c r="K107" s="4">
        <v>50000</v>
      </c>
      <c r="L107" s="3">
        <v>55000</v>
      </c>
    </row>
    <row r="108" spans="1:12" x14ac:dyDescent="0.25">
      <c r="A108" s="15"/>
      <c r="B108" s="15"/>
      <c r="C108" s="12" t="s">
        <v>685</v>
      </c>
      <c r="D108" s="3"/>
      <c r="E108" s="3"/>
      <c r="F108" s="3"/>
      <c r="G108" s="3">
        <v>5000</v>
      </c>
      <c r="H108" s="4">
        <v>5000</v>
      </c>
      <c r="I108" s="3"/>
      <c r="J108" s="3"/>
      <c r="K108" s="4"/>
      <c r="L108" s="3">
        <v>5000</v>
      </c>
    </row>
    <row r="109" spans="1:12" x14ac:dyDescent="0.25">
      <c r="A109" s="15"/>
      <c r="B109" s="14" t="s">
        <v>0</v>
      </c>
      <c r="C109" s="12" t="s">
        <v>686</v>
      </c>
      <c r="D109" s="3"/>
      <c r="E109" s="3">
        <v>1000</v>
      </c>
      <c r="F109" s="3"/>
      <c r="G109" s="3"/>
      <c r="H109" s="4">
        <v>1000</v>
      </c>
      <c r="I109" s="3">
        <v>2000</v>
      </c>
      <c r="J109" s="3">
        <v>6000</v>
      </c>
      <c r="K109" s="4">
        <v>8000</v>
      </c>
      <c r="L109" s="3">
        <v>9000</v>
      </c>
    </row>
    <row r="110" spans="1:12" x14ac:dyDescent="0.25">
      <c r="A110" s="15"/>
      <c r="B110" s="15"/>
      <c r="C110" s="12" t="s">
        <v>0</v>
      </c>
      <c r="D110" s="3"/>
      <c r="E110" s="3"/>
      <c r="F110" s="3"/>
      <c r="G110" s="3">
        <v>10000</v>
      </c>
      <c r="H110" s="4">
        <v>10000</v>
      </c>
      <c r="I110" s="3"/>
      <c r="J110" s="3">
        <v>13000</v>
      </c>
      <c r="K110" s="4">
        <v>13000</v>
      </c>
      <c r="L110" s="3">
        <v>23000</v>
      </c>
    </row>
    <row r="111" spans="1:12" x14ac:dyDescent="0.25">
      <c r="A111" s="15"/>
      <c r="B111" s="15"/>
      <c r="C111" s="12" t="s">
        <v>687</v>
      </c>
      <c r="D111" s="3"/>
      <c r="E111" s="3"/>
      <c r="F111" s="3"/>
      <c r="G111" s="3"/>
      <c r="H111" s="4"/>
      <c r="I111" s="3"/>
      <c r="J111" s="3">
        <v>8000</v>
      </c>
      <c r="K111" s="4">
        <v>8000</v>
      </c>
      <c r="L111" s="3">
        <v>8000</v>
      </c>
    </row>
    <row r="112" spans="1:12" x14ac:dyDescent="0.25">
      <c r="A112" s="15"/>
      <c r="B112" s="15"/>
      <c r="C112" s="12" t="s">
        <v>688</v>
      </c>
      <c r="D112" s="3"/>
      <c r="E112" s="3"/>
      <c r="F112" s="3"/>
      <c r="G112" s="3">
        <v>1500</v>
      </c>
      <c r="H112" s="4">
        <v>1500</v>
      </c>
      <c r="I112" s="3"/>
      <c r="J112" s="3"/>
      <c r="K112" s="4"/>
      <c r="L112" s="3">
        <v>1500</v>
      </c>
    </row>
    <row r="113" spans="1:12" x14ac:dyDescent="0.25">
      <c r="A113" s="15"/>
      <c r="B113" s="15"/>
      <c r="C113" s="12" t="s">
        <v>689</v>
      </c>
      <c r="D113" s="3"/>
      <c r="E113" s="3"/>
      <c r="F113" s="3"/>
      <c r="G113" s="3">
        <v>1500</v>
      </c>
      <c r="H113" s="4">
        <v>1500</v>
      </c>
      <c r="I113" s="3"/>
      <c r="J113" s="3"/>
      <c r="K113" s="4"/>
      <c r="L113" s="3">
        <v>1500</v>
      </c>
    </row>
    <row r="114" spans="1:12" x14ac:dyDescent="0.25">
      <c r="A114" s="15"/>
      <c r="B114" s="15"/>
      <c r="C114" s="12" t="s">
        <v>690</v>
      </c>
      <c r="D114" s="3"/>
      <c r="E114" s="3"/>
      <c r="F114" s="3"/>
      <c r="G114" s="3"/>
      <c r="H114" s="4"/>
      <c r="I114" s="3">
        <v>3500</v>
      </c>
      <c r="J114" s="3">
        <v>9000</v>
      </c>
      <c r="K114" s="4">
        <v>12500</v>
      </c>
      <c r="L114" s="3">
        <v>12500</v>
      </c>
    </row>
    <row r="115" spans="1:12" x14ac:dyDescent="0.25">
      <c r="A115" s="15"/>
      <c r="B115" s="15"/>
      <c r="C115" s="12" t="s">
        <v>691</v>
      </c>
      <c r="D115" s="3"/>
      <c r="E115" s="3"/>
      <c r="F115" s="3"/>
      <c r="G115" s="3"/>
      <c r="H115" s="4"/>
      <c r="I115" s="3"/>
      <c r="J115" s="3">
        <v>2000</v>
      </c>
      <c r="K115" s="4">
        <v>2000</v>
      </c>
      <c r="L115" s="3">
        <v>2000</v>
      </c>
    </row>
    <row r="116" spans="1:12" x14ac:dyDescent="0.25">
      <c r="A116" s="15"/>
      <c r="B116" s="15"/>
      <c r="C116" s="12" t="s">
        <v>692</v>
      </c>
      <c r="D116" s="3"/>
      <c r="E116" s="3"/>
      <c r="F116" s="3"/>
      <c r="G116" s="3"/>
      <c r="H116" s="4"/>
      <c r="I116" s="3"/>
      <c r="J116" s="3">
        <v>10000</v>
      </c>
      <c r="K116" s="4">
        <v>10000</v>
      </c>
      <c r="L116" s="3">
        <v>10000</v>
      </c>
    </row>
    <row r="117" spans="1:12" x14ac:dyDescent="0.25">
      <c r="A117" s="15"/>
      <c r="B117" s="15"/>
      <c r="C117" s="12" t="s">
        <v>516</v>
      </c>
      <c r="D117" s="3"/>
      <c r="E117" s="3"/>
      <c r="F117" s="3"/>
      <c r="G117" s="3"/>
      <c r="H117" s="4"/>
      <c r="I117" s="3"/>
      <c r="J117" s="3">
        <v>9500</v>
      </c>
      <c r="K117" s="4">
        <v>9500</v>
      </c>
      <c r="L117" s="3">
        <v>9500</v>
      </c>
    </row>
    <row r="118" spans="1:12" x14ac:dyDescent="0.25">
      <c r="A118" s="15"/>
      <c r="B118" s="15"/>
      <c r="C118" s="12" t="s">
        <v>693</v>
      </c>
      <c r="D118" s="3"/>
      <c r="E118" s="3"/>
      <c r="F118" s="3"/>
      <c r="G118" s="3"/>
      <c r="H118" s="4"/>
      <c r="I118" s="3"/>
      <c r="J118" s="3">
        <v>11500</v>
      </c>
      <c r="K118" s="4">
        <v>11500</v>
      </c>
      <c r="L118" s="3">
        <v>11500</v>
      </c>
    </row>
    <row r="119" spans="1:12" x14ac:dyDescent="0.25">
      <c r="A119" s="15"/>
      <c r="B119" s="15"/>
      <c r="C119" s="12" t="s">
        <v>694</v>
      </c>
      <c r="D119" s="3"/>
      <c r="E119" s="3"/>
      <c r="F119" s="3"/>
      <c r="G119" s="3">
        <v>2000</v>
      </c>
      <c r="H119" s="4">
        <v>2000</v>
      </c>
      <c r="I119" s="3"/>
      <c r="J119" s="3"/>
      <c r="K119" s="4"/>
      <c r="L119" s="3">
        <v>2000</v>
      </c>
    </row>
    <row r="120" spans="1:12" x14ac:dyDescent="0.25">
      <c r="A120" s="15"/>
      <c r="B120" s="14" t="s">
        <v>125</v>
      </c>
      <c r="C120" s="12" t="s">
        <v>125</v>
      </c>
      <c r="D120" s="3">
        <v>2000</v>
      </c>
      <c r="E120" s="3">
        <v>2500</v>
      </c>
      <c r="F120" s="3">
        <v>7600</v>
      </c>
      <c r="G120" s="3">
        <v>2000</v>
      </c>
      <c r="H120" s="4">
        <v>14100</v>
      </c>
      <c r="I120" s="3">
        <v>10000</v>
      </c>
      <c r="J120" s="3">
        <v>55000</v>
      </c>
      <c r="K120" s="4">
        <v>65000</v>
      </c>
      <c r="L120" s="3">
        <v>79100</v>
      </c>
    </row>
    <row r="121" spans="1:12" x14ac:dyDescent="0.25">
      <c r="A121" s="15"/>
      <c r="B121" s="15"/>
      <c r="C121" s="12" t="s">
        <v>201</v>
      </c>
      <c r="D121" s="3"/>
      <c r="E121" s="3"/>
      <c r="F121" s="3"/>
      <c r="G121" s="3"/>
      <c r="H121" s="4"/>
      <c r="I121" s="3">
        <v>1500</v>
      </c>
      <c r="J121" s="3">
        <v>15000</v>
      </c>
      <c r="K121" s="4">
        <v>16500</v>
      </c>
      <c r="L121" s="3">
        <v>16500</v>
      </c>
    </row>
    <row r="122" spans="1:12" x14ac:dyDescent="0.25">
      <c r="A122" s="15"/>
      <c r="B122" s="15"/>
      <c r="C122" s="12" t="s">
        <v>695</v>
      </c>
      <c r="D122" s="3"/>
      <c r="E122" s="3"/>
      <c r="F122" s="3"/>
      <c r="G122" s="3">
        <v>1100</v>
      </c>
      <c r="H122" s="4">
        <v>1100</v>
      </c>
      <c r="I122" s="3"/>
      <c r="J122" s="3"/>
      <c r="K122" s="4"/>
      <c r="L122" s="3">
        <v>1100</v>
      </c>
    </row>
    <row r="123" spans="1:12" x14ac:dyDescent="0.25">
      <c r="A123" s="15"/>
      <c r="B123" s="15"/>
      <c r="C123" s="12" t="s">
        <v>696</v>
      </c>
      <c r="D123" s="3"/>
      <c r="E123" s="3"/>
      <c r="F123" s="3"/>
      <c r="G123" s="3">
        <v>1100</v>
      </c>
      <c r="H123" s="4">
        <v>1100</v>
      </c>
      <c r="I123" s="3">
        <v>1500</v>
      </c>
      <c r="J123" s="3">
        <v>11500</v>
      </c>
      <c r="K123" s="4">
        <v>13000</v>
      </c>
      <c r="L123" s="3">
        <v>14100</v>
      </c>
    </row>
    <row r="124" spans="1:12" x14ac:dyDescent="0.25">
      <c r="A124" s="15"/>
      <c r="B124" s="12" t="s">
        <v>141</v>
      </c>
      <c r="C124" s="12" t="s">
        <v>141</v>
      </c>
      <c r="D124" s="3">
        <v>250</v>
      </c>
      <c r="E124" s="3"/>
      <c r="F124" s="3"/>
      <c r="G124" s="3">
        <v>1000</v>
      </c>
      <c r="H124" s="4">
        <v>1250</v>
      </c>
      <c r="I124" s="3">
        <v>5000</v>
      </c>
      <c r="J124" s="3">
        <v>15000</v>
      </c>
      <c r="K124" s="4">
        <v>20000</v>
      </c>
      <c r="L124" s="3">
        <v>21250</v>
      </c>
    </row>
    <row r="125" spans="1:12" x14ac:dyDescent="0.25">
      <c r="A125" s="15"/>
      <c r="B125" s="12" t="s">
        <v>160</v>
      </c>
      <c r="C125" s="12" t="s">
        <v>160</v>
      </c>
      <c r="D125" s="3">
        <v>500</v>
      </c>
      <c r="E125" s="3">
        <v>200</v>
      </c>
      <c r="F125" s="3">
        <v>300</v>
      </c>
      <c r="G125" s="3">
        <v>800</v>
      </c>
      <c r="H125" s="4">
        <v>1800</v>
      </c>
      <c r="I125" s="3">
        <v>3000</v>
      </c>
      <c r="J125" s="3">
        <v>15900</v>
      </c>
      <c r="K125" s="4">
        <v>18900</v>
      </c>
      <c r="L125" s="3">
        <v>20700</v>
      </c>
    </row>
    <row r="126" spans="1:12" x14ac:dyDescent="0.25">
      <c r="A126" s="15"/>
      <c r="B126" s="12" t="s">
        <v>170</v>
      </c>
      <c r="C126" s="12" t="s">
        <v>170</v>
      </c>
      <c r="D126" s="3">
        <v>300</v>
      </c>
      <c r="E126" s="3"/>
      <c r="F126" s="3">
        <v>1000</v>
      </c>
      <c r="G126" s="3">
        <v>5000</v>
      </c>
      <c r="H126" s="4">
        <v>6300</v>
      </c>
      <c r="I126" s="3">
        <v>2000</v>
      </c>
      <c r="J126" s="3">
        <v>9000</v>
      </c>
      <c r="K126" s="4">
        <v>11000</v>
      </c>
      <c r="L126" s="3">
        <v>17300</v>
      </c>
    </row>
    <row r="127" spans="1:12" x14ac:dyDescent="0.25">
      <c r="A127" s="15"/>
      <c r="B127" s="14" t="s">
        <v>200</v>
      </c>
      <c r="C127" s="12" t="s">
        <v>697</v>
      </c>
      <c r="D127" s="3"/>
      <c r="E127" s="3"/>
      <c r="F127" s="3"/>
      <c r="G127" s="3"/>
      <c r="H127" s="4"/>
      <c r="I127" s="3"/>
      <c r="J127" s="3">
        <v>5000</v>
      </c>
      <c r="K127" s="4">
        <v>5000</v>
      </c>
      <c r="L127" s="3">
        <v>5000</v>
      </c>
    </row>
    <row r="128" spans="1:12" x14ac:dyDescent="0.25">
      <c r="A128" s="15"/>
      <c r="B128" s="15"/>
      <c r="C128" s="12" t="s">
        <v>200</v>
      </c>
      <c r="D128" s="3"/>
      <c r="E128" s="3"/>
      <c r="F128" s="3"/>
      <c r="G128" s="3"/>
      <c r="H128" s="4"/>
      <c r="I128" s="3">
        <v>500</v>
      </c>
      <c r="J128" s="3"/>
      <c r="K128" s="4">
        <v>500</v>
      </c>
      <c r="L128" s="3">
        <v>500</v>
      </c>
    </row>
    <row r="129" spans="1:12" x14ac:dyDescent="0.25">
      <c r="A129" s="15"/>
      <c r="B129" s="15"/>
      <c r="C129" s="12" t="s">
        <v>410</v>
      </c>
      <c r="D129" s="3"/>
      <c r="E129" s="3"/>
      <c r="F129" s="3"/>
      <c r="G129" s="3"/>
      <c r="H129" s="4"/>
      <c r="I129" s="3"/>
      <c r="J129" s="3">
        <v>3000</v>
      </c>
      <c r="K129" s="4">
        <v>3000</v>
      </c>
      <c r="L129" s="3">
        <v>3000</v>
      </c>
    </row>
    <row r="130" spans="1:12" x14ac:dyDescent="0.25">
      <c r="A130" s="15"/>
      <c r="B130" s="12" t="s">
        <v>215</v>
      </c>
      <c r="C130" s="12" t="s">
        <v>215</v>
      </c>
      <c r="D130" s="3"/>
      <c r="E130" s="3"/>
      <c r="F130" s="3"/>
      <c r="G130" s="3"/>
      <c r="H130" s="4"/>
      <c r="I130" s="3">
        <v>3000</v>
      </c>
      <c r="J130" s="3">
        <v>8000</v>
      </c>
      <c r="K130" s="4">
        <v>11000</v>
      </c>
      <c r="L130" s="3">
        <v>11000</v>
      </c>
    </row>
    <row r="131" spans="1:12" x14ac:dyDescent="0.25">
      <c r="A131" s="15"/>
      <c r="B131" s="12" t="s">
        <v>217</v>
      </c>
      <c r="C131" s="12" t="s">
        <v>217</v>
      </c>
      <c r="D131" s="3">
        <v>500</v>
      </c>
      <c r="E131" s="3"/>
      <c r="F131" s="3"/>
      <c r="G131" s="3">
        <v>1500</v>
      </c>
      <c r="H131" s="4">
        <v>2000</v>
      </c>
      <c r="I131" s="3">
        <v>2000</v>
      </c>
      <c r="J131" s="3">
        <v>5000</v>
      </c>
      <c r="K131" s="4">
        <v>7000</v>
      </c>
      <c r="L131" s="3">
        <v>9000</v>
      </c>
    </row>
    <row r="132" spans="1:12" x14ac:dyDescent="0.25">
      <c r="A132" s="15"/>
      <c r="B132" s="12" t="s">
        <v>222</v>
      </c>
      <c r="C132" s="12" t="s">
        <v>222</v>
      </c>
      <c r="D132" s="3"/>
      <c r="E132" s="3"/>
      <c r="F132" s="3">
        <v>1000</v>
      </c>
      <c r="G132" s="3">
        <v>8000</v>
      </c>
      <c r="H132" s="4">
        <v>9000</v>
      </c>
      <c r="I132" s="3">
        <v>2200</v>
      </c>
      <c r="J132" s="3">
        <v>15840</v>
      </c>
      <c r="K132" s="4">
        <v>18040</v>
      </c>
      <c r="L132" s="3">
        <v>27040</v>
      </c>
    </row>
    <row r="133" spans="1:12" x14ac:dyDescent="0.25">
      <c r="A133" s="15"/>
      <c r="B133" s="14" t="s">
        <v>243</v>
      </c>
      <c r="C133" s="12" t="s">
        <v>18</v>
      </c>
      <c r="D133" s="3"/>
      <c r="E133" s="3"/>
      <c r="F133" s="3"/>
      <c r="G133" s="3">
        <v>3000</v>
      </c>
      <c r="H133" s="4">
        <v>3000</v>
      </c>
      <c r="I133" s="3"/>
      <c r="J133" s="3"/>
      <c r="K133" s="4"/>
      <c r="L133" s="3">
        <v>3000</v>
      </c>
    </row>
    <row r="134" spans="1:12" x14ac:dyDescent="0.25">
      <c r="A134" s="15"/>
      <c r="B134" s="15"/>
      <c r="C134" s="12" t="s">
        <v>698</v>
      </c>
      <c r="D134" s="3">
        <v>170</v>
      </c>
      <c r="E134" s="3">
        <v>500</v>
      </c>
      <c r="F134" s="3"/>
      <c r="G134" s="3">
        <v>210</v>
      </c>
      <c r="H134" s="4">
        <v>880</v>
      </c>
      <c r="I134" s="3"/>
      <c r="J134" s="3"/>
      <c r="K134" s="4"/>
      <c r="L134" s="3">
        <v>880</v>
      </c>
    </row>
    <row r="135" spans="1:12" x14ac:dyDescent="0.25">
      <c r="A135" s="15"/>
      <c r="B135" s="15"/>
      <c r="C135" s="12" t="s">
        <v>699</v>
      </c>
      <c r="D135" s="3"/>
      <c r="E135" s="3"/>
      <c r="F135" s="3"/>
      <c r="G135" s="3">
        <v>3000</v>
      </c>
      <c r="H135" s="4">
        <v>3000</v>
      </c>
      <c r="I135" s="3"/>
      <c r="J135" s="3"/>
      <c r="K135" s="4"/>
      <c r="L135" s="3">
        <v>3000</v>
      </c>
    </row>
    <row r="136" spans="1:12" x14ac:dyDescent="0.25">
      <c r="A136" s="15"/>
      <c r="B136" s="15"/>
      <c r="C136" s="12" t="s">
        <v>700</v>
      </c>
      <c r="D136" s="3"/>
      <c r="E136" s="3"/>
      <c r="F136" s="3"/>
      <c r="G136" s="3">
        <v>2000</v>
      </c>
      <c r="H136" s="4">
        <v>2000</v>
      </c>
      <c r="I136" s="3"/>
      <c r="J136" s="3"/>
      <c r="K136" s="4"/>
      <c r="L136" s="3">
        <v>2000</v>
      </c>
    </row>
    <row r="137" spans="1:12" x14ac:dyDescent="0.25">
      <c r="A137" s="15"/>
      <c r="B137" s="15"/>
      <c r="C137" s="12" t="s">
        <v>701</v>
      </c>
      <c r="D137" s="3"/>
      <c r="E137" s="3"/>
      <c r="F137" s="3"/>
      <c r="G137" s="3">
        <v>2000</v>
      </c>
      <c r="H137" s="4">
        <v>2000</v>
      </c>
      <c r="I137" s="3"/>
      <c r="J137" s="3"/>
      <c r="K137" s="4"/>
      <c r="L137" s="3">
        <v>2000</v>
      </c>
    </row>
    <row r="138" spans="1:12" x14ac:dyDescent="0.25">
      <c r="A138" s="15"/>
      <c r="B138" s="15"/>
      <c r="C138" s="12" t="s">
        <v>243</v>
      </c>
      <c r="D138" s="3"/>
      <c r="E138" s="3"/>
      <c r="F138" s="3"/>
      <c r="G138" s="3"/>
      <c r="H138" s="4"/>
      <c r="I138" s="3">
        <v>3000</v>
      </c>
      <c r="J138" s="3">
        <v>10000</v>
      </c>
      <c r="K138" s="4">
        <v>13000</v>
      </c>
      <c r="L138" s="3">
        <v>13000</v>
      </c>
    </row>
    <row r="139" spans="1:12" x14ac:dyDescent="0.25">
      <c r="A139" s="15"/>
      <c r="B139" s="15"/>
      <c r="C139" s="12" t="s">
        <v>702</v>
      </c>
      <c r="D139" s="3"/>
      <c r="E139" s="3"/>
      <c r="F139" s="3"/>
      <c r="G139" s="3">
        <v>3000</v>
      </c>
      <c r="H139" s="4">
        <v>3000</v>
      </c>
      <c r="I139" s="3"/>
      <c r="J139" s="3"/>
      <c r="K139" s="4"/>
      <c r="L139" s="3">
        <v>3000</v>
      </c>
    </row>
    <row r="140" spans="1:12" x14ac:dyDescent="0.25">
      <c r="A140" s="15"/>
      <c r="B140" s="12" t="s">
        <v>247</v>
      </c>
      <c r="C140" s="12" t="s">
        <v>247</v>
      </c>
      <c r="D140" s="3"/>
      <c r="E140" s="3"/>
      <c r="F140" s="3"/>
      <c r="G140" s="3">
        <v>3016</v>
      </c>
      <c r="H140" s="4">
        <v>3016</v>
      </c>
      <c r="I140" s="3"/>
      <c r="J140" s="3"/>
      <c r="K140" s="4"/>
      <c r="L140" s="3">
        <v>3016</v>
      </c>
    </row>
    <row r="141" spans="1:12" x14ac:dyDescent="0.25">
      <c r="A141" s="15"/>
      <c r="B141" s="14" t="s">
        <v>262</v>
      </c>
      <c r="C141" s="12" t="s">
        <v>703</v>
      </c>
      <c r="D141" s="3"/>
      <c r="E141" s="3"/>
      <c r="F141" s="3"/>
      <c r="G141" s="3">
        <v>1000</v>
      </c>
      <c r="H141" s="4">
        <v>1000</v>
      </c>
      <c r="I141" s="3"/>
      <c r="J141" s="3"/>
      <c r="K141" s="4"/>
      <c r="L141" s="3">
        <v>1000</v>
      </c>
    </row>
    <row r="142" spans="1:12" x14ac:dyDescent="0.25">
      <c r="A142" s="15"/>
      <c r="B142" s="15"/>
      <c r="C142" s="12" t="s">
        <v>262</v>
      </c>
      <c r="D142" s="3"/>
      <c r="E142" s="3"/>
      <c r="F142" s="3"/>
      <c r="G142" s="3">
        <v>7300</v>
      </c>
      <c r="H142" s="4">
        <v>7300</v>
      </c>
      <c r="I142" s="3">
        <v>3600</v>
      </c>
      <c r="J142" s="3">
        <v>7100</v>
      </c>
      <c r="K142" s="4">
        <v>10700</v>
      </c>
      <c r="L142" s="3">
        <v>18000</v>
      </c>
    </row>
    <row r="143" spans="1:12" x14ac:dyDescent="0.25">
      <c r="A143" s="15"/>
      <c r="B143" s="15"/>
      <c r="C143" s="12" t="s">
        <v>704</v>
      </c>
      <c r="D143" s="3"/>
      <c r="E143" s="3"/>
      <c r="F143" s="3">
        <v>1000</v>
      </c>
      <c r="G143" s="3">
        <v>757</v>
      </c>
      <c r="H143" s="4">
        <v>1757</v>
      </c>
      <c r="I143" s="3">
        <v>2000</v>
      </c>
      <c r="J143" s="3">
        <v>3000</v>
      </c>
      <c r="K143" s="4">
        <v>5000</v>
      </c>
      <c r="L143" s="3">
        <v>6757</v>
      </c>
    </row>
    <row r="144" spans="1:12" x14ac:dyDescent="0.25">
      <c r="A144" s="15"/>
      <c r="B144" s="12" t="s">
        <v>263</v>
      </c>
      <c r="C144" s="12" t="s">
        <v>263</v>
      </c>
      <c r="D144" s="3"/>
      <c r="E144" s="3"/>
      <c r="F144" s="3"/>
      <c r="G144" s="3">
        <v>1951</v>
      </c>
      <c r="H144" s="4">
        <v>1951</v>
      </c>
      <c r="I144" s="3"/>
      <c r="J144" s="3"/>
      <c r="K144" s="4"/>
      <c r="L144" s="3">
        <v>1951</v>
      </c>
    </row>
    <row r="145" spans="1:12" x14ac:dyDescent="0.25">
      <c r="A145" s="15"/>
      <c r="B145" s="14" t="s">
        <v>282</v>
      </c>
      <c r="C145" s="12" t="s">
        <v>705</v>
      </c>
      <c r="D145" s="3">
        <v>1000</v>
      </c>
      <c r="E145" s="3">
        <v>1000</v>
      </c>
      <c r="F145" s="3"/>
      <c r="G145" s="3"/>
      <c r="H145" s="4">
        <v>2000</v>
      </c>
      <c r="I145" s="3"/>
      <c r="J145" s="3"/>
      <c r="K145" s="4"/>
      <c r="L145" s="3">
        <v>2000</v>
      </c>
    </row>
    <row r="146" spans="1:12" x14ac:dyDescent="0.25">
      <c r="A146" s="15"/>
      <c r="B146" s="15"/>
      <c r="C146" s="12" t="s">
        <v>282</v>
      </c>
      <c r="D146" s="3">
        <v>2000</v>
      </c>
      <c r="E146" s="3">
        <v>2000</v>
      </c>
      <c r="F146" s="3"/>
      <c r="G146" s="3">
        <v>13000</v>
      </c>
      <c r="H146" s="4">
        <v>17000</v>
      </c>
      <c r="I146" s="3">
        <v>5000</v>
      </c>
      <c r="J146" s="3">
        <v>5000</v>
      </c>
      <c r="K146" s="4">
        <v>10000</v>
      </c>
      <c r="L146" s="3">
        <v>27000</v>
      </c>
    </row>
    <row r="147" spans="1:12" x14ac:dyDescent="0.25">
      <c r="A147" s="15"/>
      <c r="B147" s="14" t="s">
        <v>283</v>
      </c>
      <c r="C147" s="12" t="s">
        <v>283</v>
      </c>
      <c r="D147" s="3"/>
      <c r="E147" s="3"/>
      <c r="F147" s="3"/>
      <c r="G147" s="3">
        <v>7000</v>
      </c>
      <c r="H147" s="4">
        <v>7000</v>
      </c>
      <c r="I147" s="3">
        <v>6000</v>
      </c>
      <c r="J147" s="3">
        <v>43000</v>
      </c>
      <c r="K147" s="4">
        <v>49000</v>
      </c>
      <c r="L147" s="3">
        <v>56000</v>
      </c>
    </row>
    <row r="148" spans="1:12" x14ac:dyDescent="0.25">
      <c r="A148" s="15"/>
      <c r="B148" s="15"/>
      <c r="C148" s="12" t="s">
        <v>706</v>
      </c>
      <c r="D148" s="3"/>
      <c r="E148" s="3"/>
      <c r="F148" s="3">
        <v>2000</v>
      </c>
      <c r="G148" s="3">
        <v>8000</v>
      </c>
      <c r="H148" s="4">
        <v>10000</v>
      </c>
      <c r="I148" s="3"/>
      <c r="J148" s="3"/>
      <c r="K148" s="4"/>
      <c r="L148" s="3">
        <v>10000</v>
      </c>
    </row>
    <row r="149" spans="1:12" x14ac:dyDescent="0.25">
      <c r="A149" s="15"/>
      <c r="B149" s="12" t="s">
        <v>293</v>
      </c>
      <c r="C149" s="12" t="s">
        <v>293</v>
      </c>
      <c r="D149" s="3"/>
      <c r="E149" s="3"/>
      <c r="F149" s="3"/>
      <c r="G149" s="3"/>
      <c r="H149" s="4"/>
      <c r="I149" s="3">
        <v>4620</v>
      </c>
      <c r="J149" s="3">
        <v>25608</v>
      </c>
      <c r="K149" s="4">
        <v>30228</v>
      </c>
      <c r="L149" s="3">
        <v>30228</v>
      </c>
    </row>
    <row r="150" spans="1:12" x14ac:dyDescent="0.25">
      <c r="A150" s="15"/>
      <c r="B150" s="12" t="s">
        <v>312</v>
      </c>
      <c r="C150" s="12" t="s">
        <v>312</v>
      </c>
      <c r="D150" s="3">
        <v>500</v>
      </c>
      <c r="E150" s="3">
        <v>200</v>
      </c>
      <c r="F150" s="3"/>
      <c r="G150" s="3">
        <v>3000</v>
      </c>
      <c r="H150" s="4">
        <v>3700</v>
      </c>
      <c r="I150" s="3">
        <v>2000</v>
      </c>
      <c r="J150" s="3">
        <v>8000</v>
      </c>
      <c r="K150" s="4">
        <v>10000</v>
      </c>
      <c r="L150" s="3">
        <v>13700</v>
      </c>
    </row>
    <row r="151" spans="1:12" x14ac:dyDescent="0.25">
      <c r="A151" s="15"/>
      <c r="B151" s="12" t="s">
        <v>342</v>
      </c>
      <c r="C151" s="12" t="s">
        <v>342</v>
      </c>
      <c r="D151" s="3"/>
      <c r="E151" s="3"/>
      <c r="F151" s="3"/>
      <c r="G151" s="3">
        <v>8061</v>
      </c>
      <c r="H151" s="4">
        <v>8061</v>
      </c>
      <c r="I151" s="3">
        <v>1000</v>
      </c>
      <c r="J151" s="3">
        <v>7000</v>
      </c>
      <c r="K151" s="4">
        <v>8000</v>
      </c>
      <c r="L151" s="3">
        <v>16061</v>
      </c>
    </row>
    <row r="152" spans="1:12" x14ac:dyDescent="0.25">
      <c r="A152" s="15"/>
      <c r="B152" s="14" t="s">
        <v>358</v>
      </c>
      <c r="C152" s="12" t="s">
        <v>8</v>
      </c>
      <c r="D152" s="3"/>
      <c r="E152" s="3"/>
      <c r="F152" s="3"/>
      <c r="G152" s="3"/>
      <c r="H152" s="4"/>
      <c r="I152" s="3"/>
      <c r="J152" s="3">
        <v>15000</v>
      </c>
      <c r="K152" s="4">
        <v>15000</v>
      </c>
      <c r="L152" s="3">
        <v>15000</v>
      </c>
    </row>
    <row r="153" spans="1:12" x14ac:dyDescent="0.25">
      <c r="A153" s="15"/>
      <c r="B153" s="15"/>
      <c r="C153" s="12" t="s">
        <v>163</v>
      </c>
      <c r="D153" s="3"/>
      <c r="E153" s="3"/>
      <c r="F153" s="3"/>
      <c r="G153" s="3"/>
      <c r="H153" s="4"/>
      <c r="I153" s="3"/>
      <c r="J153" s="3">
        <v>9000</v>
      </c>
      <c r="K153" s="4">
        <v>9000</v>
      </c>
      <c r="L153" s="3">
        <v>9000</v>
      </c>
    </row>
    <row r="154" spans="1:12" x14ac:dyDescent="0.25">
      <c r="A154" s="15"/>
      <c r="B154" s="15"/>
      <c r="C154" s="12" t="s">
        <v>358</v>
      </c>
      <c r="D154" s="3"/>
      <c r="E154" s="3"/>
      <c r="F154" s="3"/>
      <c r="G154" s="3">
        <v>2000</v>
      </c>
      <c r="H154" s="4">
        <v>2000</v>
      </c>
      <c r="I154" s="3"/>
      <c r="J154" s="3">
        <v>36000</v>
      </c>
      <c r="K154" s="4">
        <v>36000</v>
      </c>
      <c r="L154" s="3">
        <v>38000</v>
      </c>
    </row>
    <row r="155" spans="1:12" x14ac:dyDescent="0.25">
      <c r="A155" s="15"/>
      <c r="B155" s="15"/>
      <c r="C155" s="12" t="s">
        <v>707</v>
      </c>
      <c r="D155" s="3">
        <v>1000</v>
      </c>
      <c r="E155" s="3"/>
      <c r="F155" s="3">
        <v>1500</v>
      </c>
      <c r="G155" s="3"/>
      <c r="H155" s="4">
        <v>2500</v>
      </c>
      <c r="I155" s="3"/>
      <c r="J155" s="3">
        <v>20000</v>
      </c>
      <c r="K155" s="4">
        <v>20000</v>
      </c>
      <c r="L155" s="3">
        <v>22500</v>
      </c>
    </row>
    <row r="156" spans="1:12" x14ac:dyDescent="0.25">
      <c r="A156" s="15"/>
      <c r="B156" s="15"/>
      <c r="C156" s="12" t="s">
        <v>708</v>
      </c>
      <c r="D156" s="3"/>
      <c r="E156" s="3"/>
      <c r="F156" s="3"/>
      <c r="G156" s="3"/>
      <c r="H156" s="4"/>
      <c r="I156" s="3"/>
      <c r="J156" s="3">
        <v>16000</v>
      </c>
      <c r="K156" s="4">
        <v>16000</v>
      </c>
      <c r="L156" s="3">
        <v>16000</v>
      </c>
    </row>
    <row r="157" spans="1:12" x14ac:dyDescent="0.25">
      <c r="A157" s="15"/>
      <c r="B157" s="12" t="s">
        <v>359</v>
      </c>
      <c r="C157" s="12" t="s">
        <v>359</v>
      </c>
      <c r="D157" s="3">
        <v>1200</v>
      </c>
      <c r="E157" s="3">
        <v>1000</v>
      </c>
      <c r="F157" s="3">
        <v>1000</v>
      </c>
      <c r="G157" s="3">
        <v>4800</v>
      </c>
      <c r="H157" s="4">
        <v>8000</v>
      </c>
      <c r="I157" s="3">
        <v>3000</v>
      </c>
      <c r="J157" s="3">
        <v>13500</v>
      </c>
      <c r="K157" s="4">
        <v>16500</v>
      </c>
      <c r="L157" s="3">
        <v>24500</v>
      </c>
    </row>
    <row r="158" spans="1:12" x14ac:dyDescent="0.25">
      <c r="A158" s="15"/>
      <c r="B158" s="12" t="s">
        <v>362</v>
      </c>
      <c r="C158" s="12" t="s">
        <v>362</v>
      </c>
      <c r="D158" s="3"/>
      <c r="E158" s="3"/>
      <c r="F158" s="3"/>
      <c r="G158" s="3">
        <v>8000</v>
      </c>
      <c r="H158" s="4">
        <v>8000</v>
      </c>
      <c r="I158" s="3">
        <v>3000</v>
      </c>
      <c r="J158" s="3">
        <v>10000</v>
      </c>
      <c r="K158" s="4">
        <v>13000</v>
      </c>
      <c r="L158" s="3">
        <v>21000</v>
      </c>
    </row>
    <row r="159" spans="1:12" x14ac:dyDescent="0.25">
      <c r="A159" s="15"/>
      <c r="B159" s="12" t="s">
        <v>363</v>
      </c>
      <c r="C159" s="12" t="s">
        <v>363</v>
      </c>
      <c r="D159" s="3"/>
      <c r="E159" s="3"/>
      <c r="F159" s="3"/>
      <c r="G159" s="3">
        <v>1000</v>
      </c>
      <c r="H159" s="4">
        <v>1000</v>
      </c>
      <c r="I159" s="3">
        <v>3500</v>
      </c>
      <c r="J159" s="3">
        <v>15000</v>
      </c>
      <c r="K159" s="4">
        <v>18500</v>
      </c>
      <c r="L159" s="3">
        <v>19500</v>
      </c>
    </row>
    <row r="160" spans="1:12" x14ac:dyDescent="0.25">
      <c r="A160" s="15"/>
      <c r="B160" s="12" t="s">
        <v>398</v>
      </c>
      <c r="C160" s="12" t="s">
        <v>398</v>
      </c>
      <c r="D160" s="3"/>
      <c r="E160" s="3"/>
      <c r="F160" s="3"/>
      <c r="G160" s="3">
        <v>8000</v>
      </c>
      <c r="H160" s="4">
        <v>8000</v>
      </c>
      <c r="I160" s="3"/>
      <c r="J160" s="3">
        <v>18000</v>
      </c>
      <c r="K160" s="4">
        <v>18000</v>
      </c>
      <c r="L160" s="3">
        <v>26000</v>
      </c>
    </row>
    <row r="161" spans="1:12" x14ac:dyDescent="0.25">
      <c r="A161" s="15"/>
      <c r="B161" s="12" t="s">
        <v>400</v>
      </c>
      <c r="C161" s="12" t="s">
        <v>400</v>
      </c>
      <c r="D161" s="3"/>
      <c r="E161" s="3"/>
      <c r="F161" s="3"/>
      <c r="G161" s="3">
        <v>20000</v>
      </c>
      <c r="H161" s="4">
        <v>20000</v>
      </c>
      <c r="I161" s="3">
        <v>7000</v>
      </c>
      <c r="J161" s="3">
        <v>30000</v>
      </c>
      <c r="K161" s="4">
        <v>37000</v>
      </c>
      <c r="L161" s="3">
        <v>57000</v>
      </c>
    </row>
    <row r="162" spans="1:12" x14ac:dyDescent="0.25">
      <c r="A162" s="15"/>
      <c r="B162" s="14" t="s">
        <v>415</v>
      </c>
      <c r="C162" s="12" t="s">
        <v>709</v>
      </c>
      <c r="D162" s="3"/>
      <c r="E162" s="3"/>
      <c r="F162" s="3"/>
      <c r="G162" s="3"/>
      <c r="H162" s="4"/>
      <c r="I162" s="3">
        <v>2000</v>
      </c>
      <c r="J162" s="3">
        <v>8000</v>
      </c>
      <c r="K162" s="4">
        <v>10000</v>
      </c>
      <c r="L162" s="3">
        <v>10000</v>
      </c>
    </row>
    <row r="163" spans="1:12" x14ac:dyDescent="0.25">
      <c r="A163" s="15"/>
      <c r="B163" s="15"/>
      <c r="C163" s="12" t="s">
        <v>710</v>
      </c>
      <c r="D163" s="3"/>
      <c r="E163" s="3"/>
      <c r="F163" s="3"/>
      <c r="G163" s="3"/>
      <c r="H163" s="4"/>
      <c r="I163" s="3"/>
      <c r="J163" s="3">
        <v>35000</v>
      </c>
      <c r="K163" s="4">
        <v>35000</v>
      </c>
      <c r="L163" s="3">
        <v>35000</v>
      </c>
    </row>
    <row r="164" spans="1:12" x14ac:dyDescent="0.25">
      <c r="A164" s="15"/>
      <c r="B164" s="15"/>
      <c r="C164" s="12" t="s">
        <v>711</v>
      </c>
      <c r="D164" s="3"/>
      <c r="E164" s="3"/>
      <c r="F164" s="3"/>
      <c r="G164" s="3">
        <v>4000</v>
      </c>
      <c r="H164" s="4">
        <v>4000</v>
      </c>
      <c r="I164" s="3"/>
      <c r="J164" s="3"/>
      <c r="K164" s="4"/>
      <c r="L164" s="3">
        <v>4000</v>
      </c>
    </row>
    <row r="165" spans="1:12" x14ac:dyDescent="0.25">
      <c r="A165" s="15"/>
      <c r="B165" s="15"/>
      <c r="C165" s="12" t="s">
        <v>415</v>
      </c>
      <c r="D165" s="3"/>
      <c r="E165" s="3"/>
      <c r="F165" s="3"/>
      <c r="G165" s="3">
        <v>2000</v>
      </c>
      <c r="H165" s="4">
        <v>2000</v>
      </c>
      <c r="I165" s="3"/>
      <c r="J165" s="3">
        <v>4000</v>
      </c>
      <c r="K165" s="4">
        <v>4000</v>
      </c>
      <c r="L165" s="3">
        <v>6000</v>
      </c>
    </row>
    <row r="166" spans="1:12" x14ac:dyDescent="0.25">
      <c r="A166" s="15"/>
      <c r="B166" s="12" t="s">
        <v>435</v>
      </c>
      <c r="C166" s="12" t="s">
        <v>435</v>
      </c>
      <c r="D166" s="3">
        <v>500</v>
      </c>
      <c r="E166" s="3"/>
      <c r="F166" s="3"/>
      <c r="G166" s="3">
        <v>500</v>
      </c>
      <c r="H166" s="4">
        <v>1000</v>
      </c>
      <c r="I166" s="3">
        <v>2600</v>
      </c>
      <c r="J166" s="3">
        <v>10400</v>
      </c>
      <c r="K166" s="4">
        <v>13000</v>
      </c>
      <c r="L166" s="3">
        <v>14000</v>
      </c>
    </row>
    <row r="167" spans="1:12" x14ac:dyDescent="0.25">
      <c r="A167" s="15"/>
      <c r="B167" s="14" t="s">
        <v>453</v>
      </c>
      <c r="C167" s="12" t="s">
        <v>712</v>
      </c>
      <c r="D167" s="3"/>
      <c r="E167" s="3"/>
      <c r="F167" s="3"/>
      <c r="G167" s="3">
        <v>3000</v>
      </c>
      <c r="H167" s="4">
        <v>3000</v>
      </c>
      <c r="I167" s="3"/>
      <c r="J167" s="3"/>
      <c r="K167" s="4"/>
      <c r="L167" s="3">
        <v>3000</v>
      </c>
    </row>
    <row r="168" spans="1:12" x14ac:dyDescent="0.25">
      <c r="A168" s="15"/>
      <c r="B168" s="15"/>
      <c r="C168" s="12" t="s">
        <v>453</v>
      </c>
      <c r="D168" s="3"/>
      <c r="E168" s="3"/>
      <c r="F168" s="3"/>
      <c r="G168" s="3"/>
      <c r="H168" s="4"/>
      <c r="I168" s="3">
        <v>6000</v>
      </c>
      <c r="J168" s="3">
        <v>20000</v>
      </c>
      <c r="K168" s="4">
        <v>26000</v>
      </c>
      <c r="L168" s="3">
        <v>26000</v>
      </c>
    </row>
    <row r="169" spans="1:12" x14ac:dyDescent="0.25">
      <c r="A169" s="15"/>
      <c r="B169" s="12" t="s">
        <v>462</v>
      </c>
      <c r="C169" s="12" t="s">
        <v>462</v>
      </c>
      <c r="D169" s="3">
        <v>500</v>
      </c>
      <c r="E169" s="3"/>
      <c r="F169" s="3"/>
      <c r="G169" s="3">
        <v>500</v>
      </c>
      <c r="H169" s="4">
        <v>1000</v>
      </c>
      <c r="I169" s="3"/>
      <c r="J169" s="3"/>
      <c r="K169" s="4"/>
      <c r="L169" s="3">
        <v>1000</v>
      </c>
    </row>
    <row r="170" spans="1:12" x14ac:dyDescent="0.25">
      <c r="A170" s="15"/>
      <c r="B170" s="12" t="s">
        <v>483</v>
      </c>
      <c r="C170" s="12" t="s">
        <v>483</v>
      </c>
      <c r="D170" s="3"/>
      <c r="E170" s="3"/>
      <c r="F170" s="3"/>
      <c r="G170" s="3">
        <v>3500</v>
      </c>
      <c r="H170" s="4">
        <v>3500</v>
      </c>
      <c r="I170" s="3"/>
      <c r="J170" s="3"/>
      <c r="K170" s="4"/>
      <c r="L170" s="3">
        <v>3500</v>
      </c>
    </row>
    <row r="171" spans="1:12" x14ac:dyDescent="0.25">
      <c r="A171" s="15"/>
      <c r="B171" s="14" t="s">
        <v>485</v>
      </c>
      <c r="C171" s="12" t="s">
        <v>713</v>
      </c>
      <c r="D171" s="3"/>
      <c r="E171" s="3"/>
      <c r="F171" s="3"/>
      <c r="G171" s="3"/>
      <c r="H171" s="4"/>
      <c r="I171" s="3"/>
      <c r="J171" s="3">
        <v>7000</v>
      </c>
      <c r="K171" s="4">
        <v>7000</v>
      </c>
      <c r="L171" s="3">
        <v>7000</v>
      </c>
    </row>
    <row r="172" spans="1:12" x14ac:dyDescent="0.25">
      <c r="A172" s="15"/>
      <c r="B172" s="15"/>
      <c r="C172" s="12" t="s">
        <v>485</v>
      </c>
      <c r="D172" s="3"/>
      <c r="E172" s="3"/>
      <c r="F172" s="3"/>
      <c r="G172" s="3">
        <v>120</v>
      </c>
      <c r="H172" s="4">
        <v>120</v>
      </c>
      <c r="I172" s="3">
        <v>2000</v>
      </c>
      <c r="J172" s="3">
        <v>4450</v>
      </c>
      <c r="K172" s="4">
        <v>6450</v>
      </c>
      <c r="L172" s="3">
        <v>6570</v>
      </c>
    </row>
    <row r="173" spans="1:12" x14ac:dyDescent="0.25">
      <c r="A173" s="15"/>
      <c r="B173" s="12" t="s">
        <v>487</v>
      </c>
      <c r="C173" s="12" t="s">
        <v>487</v>
      </c>
      <c r="D173" s="3"/>
      <c r="E173" s="3">
        <v>2780</v>
      </c>
      <c r="F173" s="3"/>
      <c r="G173" s="3">
        <v>1700</v>
      </c>
      <c r="H173" s="4">
        <v>4480</v>
      </c>
      <c r="I173" s="3">
        <v>1000</v>
      </c>
      <c r="J173" s="3">
        <v>1646</v>
      </c>
      <c r="K173" s="4">
        <v>2646</v>
      </c>
      <c r="L173" s="3">
        <v>7126</v>
      </c>
    </row>
    <row r="174" spans="1:12" x14ac:dyDescent="0.25">
      <c r="A174" s="15"/>
      <c r="B174" s="12" t="s">
        <v>510</v>
      </c>
      <c r="C174" s="12" t="s">
        <v>510</v>
      </c>
      <c r="D174" s="3"/>
      <c r="E174" s="3"/>
      <c r="F174" s="3"/>
      <c r="G174" s="3"/>
      <c r="H174" s="4"/>
      <c r="I174" s="3">
        <v>2000</v>
      </c>
      <c r="J174" s="3">
        <v>18000</v>
      </c>
      <c r="K174" s="4">
        <v>20000</v>
      </c>
      <c r="L174" s="3">
        <v>20000</v>
      </c>
    </row>
    <row r="175" spans="1:12" x14ac:dyDescent="0.25">
      <c r="A175" s="15"/>
      <c r="B175" s="14" t="s">
        <v>527</v>
      </c>
      <c r="C175" s="12" t="s">
        <v>714</v>
      </c>
      <c r="D175" s="3"/>
      <c r="E175" s="3"/>
      <c r="F175" s="3"/>
      <c r="G175" s="3">
        <v>4000</v>
      </c>
      <c r="H175" s="4">
        <v>4000</v>
      </c>
      <c r="I175" s="3"/>
      <c r="J175" s="3"/>
      <c r="K175" s="4"/>
      <c r="L175" s="3">
        <v>4000</v>
      </c>
    </row>
    <row r="176" spans="1:12" x14ac:dyDescent="0.25">
      <c r="A176" s="15"/>
      <c r="B176" s="15"/>
      <c r="C176" s="12" t="s">
        <v>527</v>
      </c>
      <c r="D176" s="3"/>
      <c r="E176" s="3"/>
      <c r="F176" s="3"/>
      <c r="G176" s="3">
        <v>2000</v>
      </c>
      <c r="H176" s="4">
        <v>2000</v>
      </c>
      <c r="I176" s="3"/>
      <c r="J176" s="3">
        <v>4000</v>
      </c>
      <c r="K176" s="4">
        <v>4000</v>
      </c>
      <c r="L176" s="3">
        <v>6000</v>
      </c>
    </row>
    <row r="177" spans="1:12" x14ac:dyDescent="0.25">
      <c r="A177" s="15"/>
      <c r="B177" s="14" t="s">
        <v>530</v>
      </c>
      <c r="C177" s="12" t="s">
        <v>388</v>
      </c>
      <c r="D177" s="3"/>
      <c r="E177" s="3"/>
      <c r="F177" s="3"/>
      <c r="G177" s="3"/>
      <c r="H177" s="4"/>
      <c r="I177" s="3">
        <v>2000</v>
      </c>
      <c r="J177" s="3"/>
      <c r="K177" s="4">
        <v>2000</v>
      </c>
      <c r="L177" s="3">
        <v>2000</v>
      </c>
    </row>
    <row r="178" spans="1:12" x14ac:dyDescent="0.25">
      <c r="A178" s="15"/>
      <c r="B178" s="15"/>
      <c r="C178" s="12" t="s">
        <v>715</v>
      </c>
      <c r="D178" s="3"/>
      <c r="E178" s="3"/>
      <c r="F178" s="3"/>
      <c r="G178" s="3"/>
      <c r="H178" s="4"/>
      <c r="I178" s="3">
        <v>2200</v>
      </c>
      <c r="J178" s="3">
        <v>9100</v>
      </c>
      <c r="K178" s="4">
        <v>11300</v>
      </c>
      <c r="L178" s="3">
        <v>11300</v>
      </c>
    </row>
    <row r="179" spans="1:12" x14ac:dyDescent="0.25">
      <c r="A179" s="15"/>
      <c r="B179" s="15"/>
      <c r="C179" s="12" t="s">
        <v>716</v>
      </c>
      <c r="D179" s="3"/>
      <c r="E179" s="3"/>
      <c r="F179" s="3"/>
      <c r="G179" s="3"/>
      <c r="H179" s="4"/>
      <c r="I179" s="3">
        <v>2000</v>
      </c>
      <c r="J179" s="3">
        <v>9700</v>
      </c>
      <c r="K179" s="4">
        <v>11700</v>
      </c>
      <c r="L179" s="3">
        <v>11700</v>
      </c>
    </row>
    <row r="180" spans="1:12" x14ac:dyDescent="0.25">
      <c r="A180" s="15"/>
      <c r="B180" s="15"/>
      <c r="C180" s="12" t="s">
        <v>717</v>
      </c>
      <c r="D180" s="3"/>
      <c r="E180" s="3"/>
      <c r="F180" s="3"/>
      <c r="G180" s="3">
        <v>6000</v>
      </c>
      <c r="H180" s="4">
        <v>6000</v>
      </c>
      <c r="I180" s="3"/>
      <c r="J180" s="3">
        <v>3000</v>
      </c>
      <c r="K180" s="4">
        <v>3000</v>
      </c>
      <c r="L180" s="3">
        <v>9000</v>
      </c>
    </row>
    <row r="181" spans="1:12" x14ac:dyDescent="0.25">
      <c r="A181" s="15"/>
      <c r="B181" s="15"/>
      <c r="C181" s="12" t="s">
        <v>530</v>
      </c>
      <c r="D181" s="3"/>
      <c r="E181" s="3"/>
      <c r="F181" s="3"/>
      <c r="G181" s="3">
        <v>7000</v>
      </c>
      <c r="H181" s="4">
        <v>7000</v>
      </c>
      <c r="I181" s="3">
        <v>1000</v>
      </c>
      <c r="J181" s="3">
        <v>4000</v>
      </c>
      <c r="K181" s="4">
        <v>5000</v>
      </c>
      <c r="L181" s="3">
        <v>12000</v>
      </c>
    </row>
    <row r="182" spans="1:12" x14ac:dyDescent="0.25">
      <c r="A182" s="15"/>
      <c r="B182" s="14" t="s">
        <v>550</v>
      </c>
      <c r="C182" s="12" t="s">
        <v>718</v>
      </c>
      <c r="D182" s="3"/>
      <c r="E182" s="3"/>
      <c r="F182" s="3"/>
      <c r="G182" s="3"/>
      <c r="H182" s="4"/>
      <c r="I182" s="3">
        <v>2000</v>
      </c>
      <c r="J182" s="3">
        <v>4000</v>
      </c>
      <c r="K182" s="4">
        <v>6000</v>
      </c>
      <c r="L182" s="3">
        <v>6000</v>
      </c>
    </row>
    <row r="183" spans="1:12" x14ac:dyDescent="0.25">
      <c r="A183" s="15"/>
      <c r="B183" s="15"/>
      <c r="C183" s="12" t="s">
        <v>550</v>
      </c>
      <c r="D183" s="3">
        <v>500</v>
      </c>
      <c r="E183" s="3">
        <v>2000</v>
      </c>
      <c r="F183" s="3"/>
      <c r="G183" s="3">
        <v>10000</v>
      </c>
      <c r="H183" s="4">
        <v>12500</v>
      </c>
      <c r="I183" s="3"/>
      <c r="J183" s="3"/>
      <c r="K183" s="4"/>
      <c r="L183" s="3">
        <v>12500</v>
      </c>
    </row>
    <row r="184" spans="1:12" x14ac:dyDescent="0.25">
      <c r="A184" s="15"/>
      <c r="B184" s="12" t="s">
        <v>576</v>
      </c>
      <c r="C184" s="12" t="s">
        <v>576</v>
      </c>
      <c r="D184" s="3">
        <v>1000</v>
      </c>
      <c r="E184" s="3"/>
      <c r="F184" s="3"/>
      <c r="G184" s="3">
        <v>80</v>
      </c>
      <c r="H184" s="4">
        <v>1080</v>
      </c>
      <c r="I184" s="3">
        <v>4000</v>
      </c>
      <c r="J184" s="3">
        <v>1600</v>
      </c>
      <c r="K184" s="4">
        <v>5600</v>
      </c>
      <c r="L184" s="3">
        <v>6680</v>
      </c>
    </row>
    <row r="185" spans="1:12" x14ac:dyDescent="0.25">
      <c r="A185" s="15"/>
      <c r="B185" s="14" t="s">
        <v>579</v>
      </c>
      <c r="C185" s="12" t="s">
        <v>719</v>
      </c>
      <c r="D185" s="3"/>
      <c r="E185" s="3"/>
      <c r="F185" s="3"/>
      <c r="G185" s="3">
        <v>2200</v>
      </c>
      <c r="H185" s="4">
        <v>2200</v>
      </c>
      <c r="I185" s="3"/>
      <c r="J185" s="3"/>
      <c r="K185" s="4"/>
      <c r="L185" s="3">
        <v>2200</v>
      </c>
    </row>
    <row r="186" spans="1:12" x14ac:dyDescent="0.25">
      <c r="A186" s="15"/>
      <c r="B186" s="15"/>
      <c r="C186" s="12" t="s">
        <v>720</v>
      </c>
      <c r="D186" s="3"/>
      <c r="E186" s="3"/>
      <c r="F186" s="3"/>
      <c r="G186" s="3">
        <v>1800</v>
      </c>
      <c r="H186" s="4">
        <v>1800</v>
      </c>
      <c r="I186" s="3"/>
      <c r="J186" s="3"/>
      <c r="K186" s="4"/>
      <c r="L186" s="3">
        <v>1800</v>
      </c>
    </row>
    <row r="187" spans="1:12" x14ac:dyDescent="0.25">
      <c r="A187" s="15"/>
      <c r="B187" s="15"/>
      <c r="C187" s="12" t="s">
        <v>721</v>
      </c>
      <c r="D187" s="3">
        <v>500</v>
      </c>
      <c r="E187" s="3"/>
      <c r="F187" s="3"/>
      <c r="G187" s="3">
        <v>1500</v>
      </c>
      <c r="H187" s="4">
        <v>2000</v>
      </c>
      <c r="I187" s="3"/>
      <c r="J187" s="3"/>
      <c r="K187" s="4"/>
      <c r="L187" s="3">
        <v>2000</v>
      </c>
    </row>
    <row r="188" spans="1:12" x14ac:dyDescent="0.25">
      <c r="A188" s="15"/>
      <c r="B188" s="15"/>
      <c r="C188" s="12" t="s">
        <v>722</v>
      </c>
      <c r="D188" s="3"/>
      <c r="E188" s="3"/>
      <c r="F188" s="3"/>
      <c r="G188" s="3">
        <v>6000</v>
      </c>
      <c r="H188" s="4">
        <v>6000</v>
      </c>
      <c r="I188" s="3"/>
      <c r="J188" s="3"/>
      <c r="K188" s="4"/>
      <c r="L188" s="3">
        <v>6000</v>
      </c>
    </row>
    <row r="189" spans="1:12" x14ac:dyDescent="0.25">
      <c r="A189" s="15"/>
      <c r="B189" s="15"/>
      <c r="C189" s="12" t="s">
        <v>579</v>
      </c>
      <c r="D189" s="3"/>
      <c r="E189" s="3">
        <v>1000</v>
      </c>
      <c r="F189" s="3">
        <v>2000</v>
      </c>
      <c r="G189" s="3">
        <v>1000</v>
      </c>
      <c r="H189" s="4">
        <v>4000</v>
      </c>
      <c r="I189" s="3">
        <v>7000</v>
      </c>
      <c r="J189" s="3">
        <v>20000</v>
      </c>
      <c r="K189" s="4">
        <v>27000</v>
      </c>
      <c r="L189" s="3">
        <v>31000</v>
      </c>
    </row>
    <row r="190" spans="1:12" x14ac:dyDescent="0.25">
      <c r="A190" s="15"/>
      <c r="B190" s="12" t="s">
        <v>605</v>
      </c>
      <c r="C190" s="12" t="s">
        <v>605</v>
      </c>
      <c r="D190" s="3"/>
      <c r="E190" s="3"/>
      <c r="F190" s="3"/>
      <c r="G190" s="3"/>
      <c r="H190" s="4"/>
      <c r="I190" s="3">
        <v>3000</v>
      </c>
      <c r="J190" s="3">
        <v>24000</v>
      </c>
      <c r="K190" s="4">
        <v>27000</v>
      </c>
      <c r="L190" s="3">
        <v>27000</v>
      </c>
    </row>
    <row r="191" spans="1:12" x14ac:dyDescent="0.25">
      <c r="A191" s="15"/>
      <c r="B191" s="12" t="s">
        <v>629</v>
      </c>
      <c r="C191" s="12" t="s">
        <v>629</v>
      </c>
      <c r="D191" s="3"/>
      <c r="E191" s="3"/>
      <c r="F191" s="3"/>
      <c r="G191" s="3">
        <v>1916</v>
      </c>
      <c r="H191" s="4">
        <v>1916</v>
      </c>
      <c r="I191" s="3">
        <v>2671</v>
      </c>
      <c r="J191" s="3">
        <v>1537</v>
      </c>
      <c r="K191" s="4">
        <v>4208</v>
      </c>
      <c r="L191" s="3">
        <v>6124</v>
      </c>
    </row>
    <row r="192" spans="1:12" x14ac:dyDescent="0.25">
      <c r="A192" s="15"/>
      <c r="B192" s="12" t="s">
        <v>635</v>
      </c>
      <c r="C192" s="12" t="s">
        <v>635</v>
      </c>
      <c r="D192" s="3"/>
      <c r="E192" s="3"/>
      <c r="F192" s="3"/>
      <c r="G192" s="3"/>
      <c r="H192" s="4"/>
      <c r="I192" s="3">
        <v>4000</v>
      </c>
      <c r="J192" s="3">
        <v>20000</v>
      </c>
      <c r="K192" s="4">
        <v>24000</v>
      </c>
      <c r="L192" s="3">
        <v>24000</v>
      </c>
    </row>
    <row r="193" spans="1:12" x14ac:dyDescent="0.25">
      <c r="A193" s="14" t="s">
        <v>1094</v>
      </c>
      <c r="B193" s="15"/>
      <c r="C193" s="15"/>
      <c r="D193" s="3">
        <v>12620</v>
      </c>
      <c r="E193" s="3">
        <v>15180</v>
      </c>
      <c r="F193" s="3">
        <v>18400</v>
      </c>
      <c r="G193" s="3">
        <v>255702</v>
      </c>
      <c r="H193" s="4">
        <v>301902</v>
      </c>
      <c r="I193" s="3">
        <v>164431</v>
      </c>
      <c r="J193" s="3">
        <v>911901</v>
      </c>
      <c r="K193" s="4">
        <v>1076332</v>
      </c>
      <c r="L193" s="3">
        <v>1378234</v>
      </c>
    </row>
    <row r="194" spans="1:12" x14ac:dyDescent="0.25">
      <c r="A194" s="14" t="s">
        <v>159</v>
      </c>
      <c r="B194" s="14" t="s">
        <v>52</v>
      </c>
      <c r="C194" s="12" t="s">
        <v>52</v>
      </c>
      <c r="D194" s="3">
        <v>200</v>
      </c>
      <c r="E194" s="3">
        <v>200</v>
      </c>
      <c r="F194" s="3"/>
      <c r="G194" s="3">
        <v>2600</v>
      </c>
      <c r="H194" s="4">
        <v>3000</v>
      </c>
      <c r="I194" s="3">
        <v>3000</v>
      </c>
      <c r="J194" s="3">
        <v>3400</v>
      </c>
      <c r="K194" s="4">
        <v>6400</v>
      </c>
      <c r="L194" s="3">
        <v>9400</v>
      </c>
    </row>
    <row r="195" spans="1:12" x14ac:dyDescent="0.25">
      <c r="A195" s="15"/>
      <c r="B195" s="15"/>
      <c r="C195" s="12" t="s">
        <v>723</v>
      </c>
      <c r="D195" s="3"/>
      <c r="E195" s="3"/>
      <c r="F195" s="3"/>
      <c r="G195" s="3"/>
      <c r="H195" s="4"/>
      <c r="I195" s="3">
        <v>800</v>
      </c>
      <c r="J195" s="3">
        <v>3600</v>
      </c>
      <c r="K195" s="4">
        <v>4400</v>
      </c>
      <c r="L195" s="3">
        <v>4400</v>
      </c>
    </row>
    <row r="196" spans="1:12" x14ac:dyDescent="0.25">
      <c r="A196" s="15"/>
      <c r="B196" s="15"/>
      <c r="C196" s="12" t="s">
        <v>724</v>
      </c>
      <c r="D196" s="3">
        <v>100</v>
      </c>
      <c r="E196" s="3"/>
      <c r="F196" s="3">
        <v>150</v>
      </c>
      <c r="G196" s="3">
        <v>280</v>
      </c>
      <c r="H196" s="4">
        <v>530</v>
      </c>
      <c r="I196" s="3"/>
      <c r="J196" s="3"/>
      <c r="K196" s="4"/>
      <c r="L196" s="3">
        <v>530</v>
      </c>
    </row>
    <row r="197" spans="1:12" x14ac:dyDescent="0.25">
      <c r="A197" s="15"/>
      <c r="B197" s="12" t="s">
        <v>57</v>
      </c>
      <c r="C197" s="12" t="s">
        <v>57</v>
      </c>
      <c r="D197" s="3">
        <v>320</v>
      </c>
      <c r="E197" s="3"/>
      <c r="F197" s="3">
        <v>20</v>
      </c>
      <c r="G197" s="3">
        <v>910</v>
      </c>
      <c r="H197" s="4">
        <v>1250</v>
      </c>
      <c r="I197" s="3">
        <v>1000</v>
      </c>
      <c r="J197" s="3">
        <v>1300</v>
      </c>
      <c r="K197" s="4">
        <v>2300</v>
      </c>
      <c r="L197" s="3">
        <v>3550</v>
      </c>
    </row>
    <row r="198" spans="1:12" x14ac:dyDescent="0.25">
      <c r="A198" s="15"/>
      <c r="B198" s="14" t="s">
        <v>71</v>
      </c>
      <c r="C198" s="12" t="s">
        <v>71</v>
      </c>
      <c r="D198" s="3">
        <v>2000</v>
      </c>
      <c r="E198" s="3">
        <v>2000</v>
      </c>
      <c r="F198" s="3">
        <v>4000</v>
      </c>
      <c r="G198" s="3">
        <v>8000</v>
      </c>
      <c r="H198" s="4">
        <v>16000</v>
      </c>
      <c r="I198" s="3">
        <v>8000</v>
      </c>
      <c r="J198" s="3">
        <v>43000</v>
      </c>
      <c r="K198" s="4">
        <v>51000</v>
      </c>
      <c r="L198" s="3">
        <v>67000</v>
      </c>
    </row>
    <row r="199" spans="1:12" x14ac:dyDescent="0.25">
      <c r="A199" s="15"/>
      <c r="B199" s="15"/>
      <c r="C199" s="12" t="s">
        <v>725</v>
      </c>
      <c r="D199" s="3">
        <v>2000</v>
      </c>
      <c r="E199" s="3">
        <v>2000</v>
      </c>
      <c r="F199" s="3">
        <v>4000</v>
      </c>
      <c r="G199" s="3">
        <v>4000</v>
      </c>
      <c r="H199" s="4">
        <v>12000</v>
      </c>
      <c r="I199" s="3"/>
      <c r="J199" s="3">
        <v>10000</v>
      </c>
      <c r="K199" s="4">
        <v>10000</v>
      </c>
      <c r="L199" s="3">
        <v>22000</v>
      </c>
    </row>
    <row r="200" spans="1:12" x14ac:dyDescent="0.25">
      <c r="A200" s="15"/>
      <c r="B200" s="12" t="s">
        <v>135</v>
      </c>
      <c r="C200" s="12" t="s">
        <v>135</v>
      </c>
      <c r="D200" s="3">
        <v>18</v>
      </c>
      <c r="E200" s="3"/>
      <c r="F200" s="3">
        <v>100</v>
      </c>
      <c r="G200" s="3">
        <v>4300</v>
      </c>
      <c r="H200" s="4">
        <v>4418</v>
      </c>
      <c r="I200" s="3">
        <v>2000</v>
      </c>
      <c r="J200" s="3">
        <v>7150</v>
      </c>
      <c r="K200" s="4">
        <v>9150</v>
      </c>
      <c r="L200" s="3">
        <v>13568</v>
      </c>
    </row>
    <row r="201" spans="1:12" x14ac:dyDescent="0.25">
      <c r="A201" s="15"/>
      <c r="B201" s="12" t="s">
        <v>146</v>
      </c>
      <c r="C201" s="12" t="s">
        <v>146</v>
      </c>
      <c r="D201" s="3">
        <v>200</v>
      </c>
      <c r="E201" s="3">
        <v>200</v>
      </c>
      <c r="F201" s="3">
        <v>200</v>
      </c>
      <c r="G201" s="3">
        <v>940</v>
      </c>
      <c r="H201" s="4">
        <v>1540</v>
      </c>
      <c r="I201" s="3">
        <v>500</v>
      </c>
      <c r="J201" s="3">
        <v>2000</v>
      </c>
      <c r="K201" s="4">
        <v>2500</v>
      </c>
      <c r="L201" s="3">
        <v>4040</v>
      </c>
    </row>
    <row r="202" spans="1:12" x14ac:dyDescent="0.25">
      <c r="A202" s="15"/>
      <c r="B202" s="14" t="s">
        <v>154</v>
      </c>
      <c r="C202" s="12" t="s">
        <v>726</v>
      </c>
      <c r="D202" s="3"/>
      <c r="E202" s="3"/>
      <c r="F202" s="3"/>
      <c r="G202" s="3"/>
      <c r="H202" s="4"/>
      <c r="I202" s="3"/>
      <c r="J202" s="3">
        <v>2125</v>
      </c>
      <c r="K202" s="4">
        <v>2125</v>
      </c>
      <c r="L202" s="3">
        <v>2125</v>
      </c>
    </row>
    <row r="203" spans="1:12" x14ac:dyDescent="0.25">
      <c r="A203" s="15"/>
      <c r="B203" s="15"/>
      <c r="C203" s="12" t="s">
        <v>154</v>
      </c>
      <c r="D203" s="3"/>
      <c r="E203" s="3">
        <v>150</v>
      </c>
      <c r="F203" s="3"/>
      <c r="G203" s="3">
        <v>2150</v>
      </c>
      <c r="H203" s="4">
        <v>2300</v>
      </c>
      <c r="I203" s="3">
        <v>2000</v>
      </c>
      <c r="J203" s="3">
        <v>1500</v>
      </c>
      <c r="K203" s="4">
        <v>3500</v>
      </c>
      <c r="L203" s="3">
        <v>5800</v>
      </c>
    </row>
    <row r="204" spans="1:12" x14ac:dyDescent="0.25">
      <c r="A204" s="15"/>
      <c r="B204" s="15"/>
      <c r="C204" s="12" t="s">
        <v>727</v>
      </c>
      <c r="D204" s="3"/>
      <c r="E204" s="3"/>
      <c r="F204" s="3"/>
      <c r="G204" s="3"/>
      <c r="H204" s="4"/>
      <c r="I204" s="3">
        <v>1000</v>
      </c>
      <c r="J204" s="3">
        <v>1000</v>
      </c>
      <c r="K204" s="4">
        <v>2000</v>
      </c>
      <c r="L204" s="3">
        <v>2000</v>
      </c>
    </row>
    <row r="205" spans="1:12" x14ac:dyDescent="0.25">
      <c r="A205" s="15"/>
      <c r="B205" s="14" t="s">
        <v>159</v>
      </c>
      <c r="C205" s="12" t="s">
        <v>131</v>
      </c>
      <c r="D205" s="3"/>
      <c r="E205" s="3"/>
      <c r="F205" s="3"/>
      <c r="G205" s="3">
        <v>3700</v>
      </c>
      <c r="H205" s="4">
        <v>3700</v>
      </c>
      <c r="I205" s="3"/>
      <c r="J205" s="3">
        <v>19000</v>
      </c>
      <c r="K205" s="4">
        <v>19000</v>
      </c>
      <c r="L205" s="3">
        <v>22700</v>
      </c>
    </row>
    <row r="206" spans="1:12" x14ac:dyDescent="0.25">
      <c r="A206" s="15"/>
      <c r="B206" s="15"/>
      <c r="C206" s="12" t="s">
        <v>159</v>
      </c>
      <c r="D206" s="3">
        <v>1000</v>
      </c>
      <c r="E206" s="3"/>
      <c r="F206" s="3"/>
      <c r="G206" s="3">
        <v>32296</v>
      </c>
      <c r="H206" s="4">
        <v>33296</v>
      </c>
      <c r="I206" s="3">
        <v>52000</v>
      </c>
      <c r="J206" s="3">
        <v>62100</v>
      </c>
      <c r="K206" s="4">
        <v>114100</v>
      </c>
      <c r="L206" s="3">
        <v>147396</v>
      </c>
    </row>
    <row r="207" spans="1:12" x14ac:dyDescent="0.25">
      <c r="A207" s="15"/>
      <c r="B207" s="15"/>
      <c r="C207" s="12" t="s">
        <v>728</v>
      </c>
      <c r="D207" s="3"/>
      <c r="E207" s="3"/>
      <c r="F207" s="3"/>
      <c r="G207" s="3">
        <v>2980</v>
      </c>
      <c r="H207" s="4">
        <v>2980</v>
      </c>
      <c r="I207" s="3">
        <v>2000</v>
      </c>
      <c r="J207" s="3">
        <v>10000</v>
      </c>
      <c r="K207" s="4">
        <v>12000</v>
      </c>
      <c r="L207" s="3">
        <v>14980</v>
      </c>
    </row>
    <row r="208" spans="1:12" x14ac:dyDescent="0.25">
      <c r="A208" s="15"/>
      <c r="B208" s="15"/>
      <c r="C208" s="12" t="s">
        <v>729</v>
      </c>
      <c r="D208" s="3"/>
      <c r="E208" s="3"/>
      <c r="F208" s="3"/>
      <c r="G208" s="3">
        <v>300</v>
      </c>
      <c r="H208" s="4">
        <v>300</v>
      </c>
      <c r="I208" s="3">
        <v>2000</v>
      </c>
      <c r="J208" s="3">
        <v>5400</v>
      </c>
      <c r="K208" s="4">
        <v>7400</v>
      </c>
      <c r="L208" s="3">
        <v>7700</v>
      </c>
    </row>
    <row r="209" spans="1:12" x14ac:dyDescent="0.25">
      <c r="A209" s="15"/>
      <c r="B209" s="15"/>
      <c r="C209" s="12" t="s">
        <v>278</v>
      </c>
      <c r="D209" s="3"/>
      <c r="E209" s="3"/>
      <c r="F209" s="3"/>
      <c r="G209" s="3">
        <v>1200</v>
      </c>
      <c r="H209" s="4">
        <v>1200</v>
      </c>
      <c r="I209" s="3">
        <v>1000</v>
      </c>
      <c r="J209" s="3">
        <v>3700</v>
      </c>
      <c r="K209" s="4">
        <v>4700</v>
      </c>
      <c r="L209" s="3">
        <v>5900</v>
      </c>
    </row>
    <row r="210" spans="1:12" x14ac:dyDescent="0.25">
      <c r="A210" s="15"/>
      <c r="B210" s="15"/>
      <c r="C210" s="12" t="s">
        <v>388</v>
      </c>
      <c r="D210" s="3"/>
      <c r="E210" s="3"/>
      <c r="F210" s="3"/>
      <c r="G210" s="3">
        <v>7850</v>
      </c>
      <c r="H210" s="4">
        <v>7850</v>
      </c>
      <c r="I210" s="3">
        <v>2000</v>
      </c>
      <c r="J210" s="3">
        <v>10900</v>
      </c>
      <c r="K210" s="4">
        <v>12900</v>
      </c>
      <c r="L210" s="3">
        <v>20750</v>
      </c>
    </row>
    <row r="211" spans="1:12" x14ac:dyDescent="0.25">
      <c r="A211" s="15"/>
      <c r="B211" s="15"/>
      <c r="C211" s="12" t="s">
        <v>730</v>
      </c>
      <c r="D211" s="3"/>
      <c r="E211" s="3"/>
      <c r="F211" s="3"/>
      <c r="G211" s="3">
        <v>12300</v>
      </c>
      <c r="H211" s="4">
        <v>12300</v>
      </c>
      <c r="I211" s="3">
        <v>3000</v>
      </c>
      <c r="J211" s="3">
        <v>17040</v>
      </c>
      <c r="K211" s="4">
        <v>20040</v>
      </c>
      <c r="L211" s="3">
        <v>32340</v>
      </c>
    </row>
    <row r="212" spans="1:12" x14ac:dyDescent="0.25">
      <c r="A212" s="15"/>
      <c r="B212" s="15"/>
      <c r="C212" s="12" t="s">
        <v>731</v>
      </c>
      <c r="D212" s="3"/>
      <c r="E212" s="3"/>
      <c r="F212" s="3"/>
      <c r="G212" s="3"/>
      <c r="H212" s="4"/>
      <c r="I212" s="3"/>
      <c r="J212" s="3">
        <v>3400</v>
      </c>
      <c r="K212" s="4">
        <v>3400</v>
      </c>
      <c r="L212" s="3">
        <v>3400</v>
      </c>
    </row>
    <row r="213" spans="1:12" x14ac:dyDescent="0.25">
      <c r="A213" s="15"/>
      <c r="B213" s="15"/>
      <c r="C213" s="12" t="s">
        <v>732</v>
      </c>
      <c r="D213" s="3"/>
      <c r="E213" s="3"/>
      <c r="F213" s="3"/>
      <c r="G213" s="3">
        <v>1900</v>
      </c>
      <c r="H213" s="4">
        <v>1900</v>
      </c>
      <c r="I213" s="3">
        <v>2000</v>
      </c>
      <c r="J213" s="3">
        <v>6100</v>
      </c>
      <c r="K213" s="4">
        <v>8100</v>
      </c>
      <c r="L213" s="3">
        <v>10000</v>
      </c>
    </row>
    <row r="214" spans="1:12" x14ac:dyDescent="0.25">
      <c r="A214" s="15"/>
      <c r="B214" s="15"/>
      <c r="C214" s="12" t="s">
        <v>733</v>
      </c>
      <c r="D214" s="3"/>
      <c r="E214" s="3"/>
      <c r="F214" s="3"/>
      <c r="G214" s="3">
        <v>600</v>
      </c>
      <c r="H214" s="4">
        <v>600</v>
      </c>
      <c r="I214" s="3"/>
      <c r="J214" s="3">
        <v>4800</v>
      </c>
      <c r="K214" s="4">
        <v>4800</v>
      </c>
      <c r="L214" s="3">
        <v>5400</v>
      </c>
    </row>
    <row r="215" spans="1:12" x14ac:dyDescent="0.25">
      <c r="A215" s="15"/>
      <c r="B215" s="15"/>
      <c r="C215" s="12" t="s">
        <v>588</v>
      </c>
      <c r="D215" s="3"/>
      <c r="E215" s="3"/>
      <c r="F215" s="3">
        <v>500</v>
      </c>
      <c r="G215" s="3">
        <v>1900</v>
      </c>
      <c r="H215" s="4">
        <v>2400</v>
      </c>
      <c r="I215" s="3"/>
      <c r="J215" s="3">
        <v>3600</v>
      </c>
      <c r="K215" s="4">
        <v>3600</v>
      </c>
      <c r="L215" s="3">
        <v>6000</v>
      </c>
    </row>
    <row r="216" spans="1:12" x14ac:dyDescent="0.25">
      <c r="A216" s="15"/>
      <c r="B216" s="12" t="s">
        <v>186</v>
      </c>
      <c r="C216" s="12" t="s">
        <v>186</v>
      </c>
      <c r="D216" s="3">
        <v>200</v>
      </c>
      <c r="E216" s="3"/>
      <c r="F216" s="3"/>
      <c r="G216" s="3">
        <v>1500</v>
      </c>
      <c r="H216" s="4">
        <v>1700</v>
      </c>
      <c r="I216" s="3">
        <v>1500</v>
      </c>
      <c r="J216" s="3">
        <v>6000</v>
      </c>
      <c r="K216" s="4">
        <v>7500</v>
      </c>
      <c r="L216" s="3">
        <v>9200</v>
      </c>
    </row>
    <row r="217" spans="1:12" x14ac:dyDescent="0.25">
      <c r="A217" s="15"/>
      <c r="B217" s="14" t="s">
        <v>193</v>
      </c>
      <c r="C217" s="12" t="s">
        <v>193</v>
      </c>
      <c r="D217" s="3"/>
      <c r="E217" s="3"/>
      <c r="F217" s="3"/>
      <c r="G217" s="3">
        <v>8480</v>
      </c>
      <c r="H217" s="4">
        <v>8480</v>
      </c>
      <c r="I217" s="3"/>
      <c r="J217" s="3">
        <v>60550</v>
      </c>
      <c r="K217" s="4">
        <v>60550</v>
      </c>
      <c r="L217" s="3">
        <v>69030</v>
      </c>
    </row>
    <row r="218" spans="1:12" x14ac:dyDescent="0.25">
      <c r="A218" s="15"/>
      <c r="B218" s="15"/>
      <c r="C218" s="12" t="s">
        <v>734</v>
      </c>
      <c r="D218" s="3"/>
      <c r="E218" s="3"/>
      <c r="F218" s="3"/>
      <c r="G218" s="3">
        <v>2800</v>
      </c>
      <c r="H218" s="4">
        <v>2800</v>
      </c>
      <c r="I218" s="3"/>
      <c r="J218" s="3">
        <v>14567</v>
      </c>
      <c r="K218" s="4">
        <v>14567</v>
      </c>
      <c r="L218" s="3">
        <v>17367</v>
      </c>
    </row>
    <row r="219" spans="1:12" x14ac:dyDescent="0.25">
      <c r="A219" s="15"/>
      <c r="B219" s="14" t="s">
        <v>199</v>
      </c>
      <c r="C219" s="12" t="s">
        <v>735</v>
      </c>
      <c r="D219" s="3"/>
      <c r="E219" s="3"/>
      <c r="F219" s="3"/>
      <c r="G219" s="3">
        <v>500</v>
      </c>
      <c r="H219" s="4">
        <v>500</v>
      </c>
      <c r="I219" s="3">
        <v>570</v>
      </c>
      <c r="J219" s="3">
        <v>3950</v>
      </c>
      <c r="K219" s="4">
        <v>4520</v>
      </c>
      <c r="L219" s="3">
        <v>5020</v>
      </c>
    </row>
    <row r="220" spans="1:12" x14ac:dyDescent="0.25">
      <c r="A220" s="15"/>
      <c r="B220" s="15"/>
      <c r="C220" s="12" t="s">
        <v>199</v>
      </c>
      <c r="D220" s="3">
        <v>500</v>
      </c>
      <c r="E220" s="3"/>
      <c r="F220" s="3">
        <v>500</v>
      </c>
      <c r="G220" s="3">
        <v>800</v>
      </c>
      <c r="H220" s="4">
        <v>1800</v>
      </c>
      <c r="I220" s="3">
        <v>3390</v>
      </c>
      <c r="J220" s="3">
        <v>1000</v>
      </c>
      <c r="K220" s="4">
        <v>4390</v>
      </c>
      <c r="L220" s="3">
        <v>6190</v>
      </c>
    </row>
    <row r="221" spans="1:12" x14ac:dyDescent="0.25">
      <c r="A221" s="15"/>
      <c r="B221" s="15"/>
      <c r="C221" s="12" t="s">
        <v>736</v>
      </c>
      <c r="D221" s="3">
        <v>500</v>
      </c>
      <c r="E221" s="3"/>
      <c r="F221" s="3">
        <v>800</v>
      </c>
      <c r="G221" s="3">
        <v>3020</v>
      </c>
      <c r="H221" s="4">
        <v>4320</v>
      </c>
      <c r="I221" s="3">
        <v>1000</v>
      </c>
      <c r="J221" s="3">
        <v>5000</v>
      </c>
      <c r="K221" s="4">
        <v>6000</v>
      </c>
      <c r="L221" s="3">
        <v>10320</v>
      </c>
    </row>
    <row r="222" spans="1:12" x14ac:dyDescent="0.25">
      <c r="A222" s="15"/>
      <c r="B222" s="15"/>
      <c r="C222" s="12" t="s">
        <v>737</v>
      </c>
      <c r="D222" s="3">
        <v>1000</v>
      </c>
      <c r="E222" s="3"/>
      <c r="F222" s="3">
        <v>1500</v>
      </c>
      <c r="G222" s="3">
        <v>1000</v>
      </c>
      <c r="H222" s="4">
        <v>3500</v>
      </c>
      <c r="I222" s="3"/>
      <c r="J222" s="3"/>
      <c r="K222" s="4"/>
      <c r="L222" s="3">
        <v>3500</v>
      </c>
    </row>
    <row r="223" spans="1:12" x14ac:dyDescent="0.25">
      <c r="A223" s="15"/>
      <c r="B223" s="12" t="s">
        <v>207</v>
      </c>
      <c r="C223" s="12" t="s">
        <v>207</v>
      </c>
      <c r="D223" s="3">
        <v>1530</v>
      </c>
      <c r="E223" s="3">
        <v>580</v>
      </c>
      <c r="F223" s="3">
        <v>1000</v>
      </c>
      <c r="G223" s="3">
        <v>1500</v>
      </c>
      <c r="H223" s="4">
        <v>4610</v>
      </c>
      <c r="I223" s="3">
        <v>7800</v>
      </c>
      <c r="J223" s="3">
        <v>34000</v>
      </c>
      <c r="K223" s="4">
        <v>41800</v>
      </c>
      <c r="L223" s="3">
        <v>46410</v>
      </c>
    </row>
    <row r="224" spans="1:12" x14ac:dyDescent="0.25">
      <c r="A224" s="15"/>
      <c r="B224" s="14" t="s">
        <v>216</v>
      </c>
      <c r="C224" s="12" t="s">
        <v>216</v>
      </c>
      <c r="D224" s="3">
        <v>200</v>
      </c>
      <c r="E224" s="3"/>
      <c r="F224" s="3">
        <v>200</v>
      </c>
      <c r="G224" s="3">
        <v>1000</v>
      </c>
      <c r="H224" s="4">
        <v>1400</v>
      </c>
      <c r="I224" s="3">
        <v>3800</v>
      </c>
      <c r="J224" s="3">
        <v>8325</v>
      </c>
      <c r="K224" s="4">
        <v>12125</v>
      </c>
      <c r="L224" s="3">
        <v>13525</v>
      </c>
    </row>
    <row r="225" spans="1:12" x14ac:dyDescent="0.25">
      <c r="A225" s="15"/>
      <c r="B225" s="15"/>
      <c r="C225" s="12" t="s">
        <v>738</v>
      </c>
      <c r="D225" s="3">
        <v>100</v>
      </c>
      <c r="E225" s="3"/>
      <c r="F225" s="3"/>
      <c r="G225" s="3"/>
      <c r="H225" s="4">
        <v>100</v>
      </c>
      <c r="I225" s="3"/>
      <c r="J225" s="3"/>
      <c r="K225" s="4"/>
      <c r="L225" s="3">
        <v>100</v>
      </c>
    </row>
    <row r="226" spans="1:12" x14ac:dyDescent="0.25">
      <c r="A226" s="15"/>
      <c r="B226" s="12" t="s">
        <v>224</v>
      </c>
      <c r="C226" s="12" t="s">
        <v>224</v>
      </c>
      <c r="D226" s="3">
        <v>300</v>
      </c>
      <c r="E226" s="3"/>
      <c r="F226" s="3"/>
      <c r="G226" s="3">
        <v>200</v>
      </c>
      <c r="H226" s="4">
        <v>500</v>
      </c>
      <c r="I226" s="3">
        <v>1500</v>
      </c>
      <c r="J226" s="3">
        <v>7563</v>
      </c>
      <c r="K226" s="4">
        <v>9063</v>
      </c>
      <c r="L226" s="3">
        <v>9563</v>
      </c>
    </row>
    <row r="227" spans="1:12" x14ac:dyDescent="0.25">
      <c r="A227" s="15"/>
      <c r="B227" s="14" t="s">
        <v>317</v>
      </c>
      <c r="C227" s="12" t="s">
        <v>317</v>
      </c>
      <c r="D227" s="3"/>
      <c r="E227" s="3"/>
      <c r="F227" s="3"/>
      <c r="G227" s="3">
        <v>659</v>
      </c>
      <c r="H227" s="4">
        <v>659</v>
      </c>
      <c r="I227" s="3">
        <v>1390</v>
      </c>
      <c r="J227" s="3">
        <v>2540</v>
      </c>
      <c r="K227" s="4">
        <v>3930</v>
      </c>
      <c r="L227" s="3">
        <v>4589</v>
      </c>
    </row>
    <row r="228" spans="1:12" x14ac:dyDescent="0.25">
      <c r="A228" s="15"/>
      <c r="B228" s="15"/>
      <c r="C228" s="12" t="s">
        <v>739</v>
      </c>
      <c r="D228" s="3"/>
      <c r="E228" s="3"/>
      <c r="F228" s="3"/>
      <c r="G228" s="3">
        <v>1300</v>
      </c>
      <c r="H228" s="4">
        <v>1300</v>
      </c>
      <c r="I228" s="3">
        <v>707</v>
      </c>
      <c r="J228" s="3">
        <v>6770</v>
      </c>
      <c r="K228" s="4">
        <v>7477</v>
      </c>
      <c r="L228" s="3">
        <v>8777</v>
      </c>
    </row>
    <row r="229" spans="1:12" x14ac:dyDescent="0.25">
      <c r="A229" s="15"/>
      <c r="B229" s="12" t="s">
        <v>326</v>
      </c>
      <c r="C229" s="12" t="s">
        <v>326</v>
      </c>
      <c r="D229" s="3"/>
      <c r="E229" s="3"/>
      <c r="F229" s="3"/>
      <c r="G229" s="3">
        <v>1000</v>
      </c>
      <c r="H229" s="4">
        <v>1000</v>
      </c>
      <c r="I229" s="3">
        <v>1000</v>
      </c>
      <c r="J229" s="3"/>
      <c r="K229" s="4">
        <v>1000</v>
      </c>
      <c r="L229" s="3">
        <v>2000</v>
      </c>
    </row>
    <row r="230" spans="1:12" x14ac:dyDescent="0.25">
      <c r="A230" s="15"/>
      <c r="B230" s="14" t="s">
        <v>392</v>
      </c>
      <c r="C230" s="12" t="s">
        <v>392</v>
      </c>
      <c r="D230" s="3">
        <v>500</v>
      </c>
      <c r="E230" s="3"/>
      <c r="F230" s="3"/>
      <c r="G230" s="3">
        <v>2500</v>
      </c>
      <c r="H230" s="4">
        <v>3000</v>
      </c>
      <c r="I230" s="3">
        <v>2000</v>
      </c>
      <c r="J230" s="3">
        <v>5000</v>
      </c>
      <c r="K230" s="4">
        <v>7000</v>
      </c>
      <c r="L230" s="3">
        <v>10000</v>
      </c>
    </row>
    <row r="231" spans="1:12" x14ac:dyDescent="0.25">
      <c r="A231" s="15"/>
      <c r="B231" s="15"/>
      <c r="C231" s="12" t="s">
        <v>740</v>
      </c>
      <c r="D231" s="3"/>
      <c r="E231" s="3"/>
      <c r="F231" s="3"/>
      <c r="G231" s="3">
        <v>2000</v>
      </c>
      <c r="H231" s="4">
        <v>2000</v>
      </c>
      <c r="I231" s="3">
        <v>2000</v>
      </c>
      <c r="J231" s="3">
        <v>5000</v>
      </c>
      <c r="K231" s="4">
        <v>7000</v>
      </c>
      <c r="L231" s="3">
        <v>9000</v>
      </c>
    </row>
    <row r="232" spans="1:12" x14ac:dyDescent="0.25">
      <c r="A232" s="15"/>
      <c r="B232" s="12" t="s">
        <v>410</v>
      </c>
      <c r="C232" s="12" t="s">
        <v>410</v>
      </c>
      <c r="D232" s="3"/>
      <c r="E232" s="3"/>
      <c r="F232" s="3">
        <v>240</v>
      </c>
      <c r="G232" s="3">
        <v>160</v>
      </c>
      <c r="H232" s="4">
        <v>400</v>
      </c>
      <c r="I232" s="3">
        <v>1820</v>
      </c>
      <c r="J232" s="3">
        <v>5440</v>
      </c>
      <c r="K232" s="4">
        <v>7260</v>
      </c>
      <c r="L232" s="3">
        <v>7660</v>
      </c>
    </row>
    <row r="233" spans="1:12" x14ac:dyDescent="0.25">
      <c r="A233" s="15"/>
      <c r="B233" s="14" t="s">
        <v>465</v>
      </c>
      <c r="C233" s="12" t="s">
        <v>57</v>
      </c>
      <c r="D233" s="3"/>
      <c r="E233" s="3"/>
      <c r="F233" s="3"/>
      <c r="G233" s="3">
        <v>196</v>
      </c>
      <c r="H233" s="4">
        <v>196</v>
      </c>
      <c r="I233" s="3"/>
      <c r="J233" s="3"/>
      <c r="K233" s="4"/>
      <c r="L233" s="3">
        <v>196</v>
      </c>
    </row>
    <row r="234" spans="1:12" x14ac:dyDescent="0.25">
      <c r="A234" s="15"/>
      <c r="B234" s="15"/>
      <c r="C234" s="12" t="s">
        <v>741</v>
      </c>
      <c r="D234" s="3"/>
      <c r="E234" s="3"/>
      <c r="F234" s="3"/>
      <c r="G234" s="3">
        <v>1200</v>
      </c>
      <c r="H234" s="4">
        <v>1200</v>
      </c>
      <c r="I234" s="3">
        <v>2000</v>
      </c>
      <c r="J234" s="3">
        <v>3600</v>
      </c>
      <c r="K234" s="4">
        <v>5600</v>
      </c>
      <c r="L234" s="3">
        <v>6800</v>
      </c>
    </row>
    <row r="235" spans="1:12" x14ac:dyDescent="0.25">
      <c r="A235" s="15"/>
      <c r="B235" s="15"/>
      <c r="C235" s="12" t="s">
        <v>465</v>
      </c>
      <c r="D235" s="3">
        <v>500</v>
      </c>
      <c r="E235" s="3"/>
      <c r="F235" s="3">
        <v>500</v>
      </c>
      <c r="G235" s="3">
        <v>3700</v>
      </c>
      <c r="H235" s="4">
        <v>4700</v>
      </c>
      <c r="I235" s="3"/>
      <c r="J235" s="3"/>
      <c r="K235" s="4"/>
      <c r="L235" s="3">
        <v>4700</v>
      </c>
    </row>
    <row r="236" spans="1:12" x14ac:dyDescent="0.25">
      <c r="A236" s="15"/>
      <c r="B236" s="15"/>
      <c r="C236" s="12" t="s">
        <v>742</v>
      </c>
      <c r="D236" s="3"/>
      <c r="E236" s="3"/>
      <c r="F236" s="3"/>
      <c r="G236" s="3">
        <v>500</v>
      </c>
      <c r="H236" s="4">
        <v>500</v>
      </c>
      <c r="I236" s="3"/>
      <c r="J236" s="3"/>
      <c r="K236" s="4"/>
      <c r="L236" s="3">
        <v>500</v>
      </c>
    </row>
    <row r="237" spans="1:12" x14ac:dyDescent="0.25">
      <c r="A237" s="15"/>
      <c r="B237" s="12" t="s">
        <v>477</v>
      </c>
      <c r="C237" s="12" t="s">
        <v>477</v>
      </c>
      <c r="D237" s="3">
        <v>1000</v>
      </c>
      <c r="E237" s="3"/>
      <c r="F237" s="3">
        <v>500</v>
      </c>
      <c r="G237" s="3">
        <v>3436</v>
      </c>
      <c r="H237" s="4">
        <v>4936</v>
      </c>
      <c r="I237" s="3"/>
      <c r="J237" s="3">
        <v>4600</v>
      </c>
      <c r="K237" s="4">
        <v>4600</v>
      </c>
      <c r="L237" s="3">
        <v>9536</v>
      </c>
    </row>
    <row r="238" spans="1:12" x14ac:dyDescent="0.25">
      <c r="A238" s="15"/>
      <c r="B238" s="14" t="s">
        <v>479</v>
      </c>
      <c r="C238" s="12" t="s">
        <v>743</v>
      </c>
      <c r="D238" s="3"/>
      <c r="E238" s="3"/>
      <c r="F238" s="3"/>
      <c r="G238" s="3">
        <v>2020</v>
      </c>
      <c r="H238" s="4">
        <v>2020</v>
      </c>
      <c r="I238" s="3"/>
      <c r="J238" s="3"/>
      <c r="K238" s="4"/>
      <c r="L238" s="3">
        <v>2020</v>
      </c>
    </row>
    <row r="239" spans="1:12" x14ac:dyDescent="0.25">
      <c r="A239" s="15"/>
      <c r="B239" s="15"/>
      <c r="C239" s="12" t="s">
        <v>744</v>
      </c>
      <c r="D239" s="3"/>
      <c r="E239" s="3"/>
      <c r="F239" s="3"/>
      <c r="G239" s="3">
        <v>3465</v>
      </c>
      <c r="H239" s="4">
        <v>3465</v>
      </c>
      <c r="I239" s="3"/>
      <c r="J239" s="3">
        <v>6879</v>
      </c>
      <c r="K239" s="4">
        <v>6879</v>
      </c>
      <c r="L239" s="3">
        <v>10344</v>
      </c>
    </row>
    <row r="240" spans="1:12" x14ac:dyDescent="0.25">
      <c r="A240" s="15"/>
      <c r="B240" s="15"/>
      <c r="C240" s="12" t="s">
        <v>479</v>
      </c>
      <c r="D240" s="3">
        <v>135</v>
      </c>
      <c r="E240" s="3"/>
      <c r="F240" s="3">
        <v>350</v>
      </c>
      <c r="G240" s="3">
        <v>2230</v>
      </c>
      <c r="H240" s="4">
        <v>2715</v>
      </c>
      <c r="I240" s="3">
        <v>200</v>
      </c>
      <c r="J240" s="3">
        <v>720</v>
      </c>
      <c r="K240" s="4">
        <v>920</v>
      </c>
      <c r="L240" s="3">
        <v>3635</v>
      </c>
    </row>
    <row r="241" spans="1:12" x14ac:dyDescent="0.25">
      <c r="A241" s="15"/>
      <c r="B241" s="14" t="s">
        <v>501</v>
      </c>
      <c r="C241" s="12" t="s">
        <v>501</v>
      </c>
      <c r="D241" s="3"/>
      <c r="E241" s="3"/>
      <c r="F241" s="3">
        <v>545</v>
      </c>
      <c r="G241" s="3">
        <v>261</v>
      </c>
      <c r="H241" s="4">
        <v>806</v>
      </c>
      <c r="I241" s="3">
        <v>1820</v>
      </c>
      <c r="J241" s="3">
        <v>1450</v>
      </c>
      <c r="K241" s="4">
        <v>3270</v>
      </c>
      <c r="L241" s="3">
        <v>4076</v>
      </c>
    </row>
    <row r="242" spans="1:12" x14ac:dyDescent="0.25">
      <c r="A242" s="15"/>
      <c r="B242" s="15"/>
      <c r="C242" s="12" t="s">
        <v>745</v>
      </c>
      <c r="D242" s="3">
        <v>170</v>
      </c>
      <c r="E242" s="3"/>
      <c r="F242" s="3"/>
      <c r="G242" s="3">
        <v>1940</v>
      </c>
      <c r="H242" s="4">
        <v>2110</v>
      </c>
      <c r="I242" s="3"/>
      <c r="J242" s="3"/>
      <c r="K242" s="4"/>
      <c r="L242" s="3">
        <v>2110</v>
      </c>
    </row>
    <row r="243" spans="1:12" x14ac:dyDescent="0.25">
      <c r="A243" s="15"/>
      <c r="B243" s="12" t="s">
        <v>524</v>
      </c>
      <c r="C243" s="12" t="s">
        <v>524</v>
      </c>
      <c r="D243" s="3">
        <v>1060</v>
      </c>
      <c r="E243" s="3"/>
      <c r="F243" s="3">
        <v>182</v>
      </c>
      <c r="G243" s="3"/>
      <c r="H243" s="4">
        <v>1242</v>
      </c>
      <c r="I243" s="3">
        <v>1815</v>
      </c>
      <c r="J243" s="3">
        <v>2904</v>
      </c>
      <c r="K243" s="4">
        <v>4719</v>
      </c>
      <c r="L243" s="3">
        <v>5961</v>
      </c>
    </row>
    <row r="244" spans="1:12" x14ac:dyDescent="0.25">
      <c r="A244" s="15"/>
      <c r="B244" s="12" t="s">
        <v>598</v>
      </c>
      <c r="C244" s="12" t="s">
        <v>598</v>
      </c>
      <c r="D244" s="3">
        <v>200</v>
      </c>
      <c r="E244" s="3">
        <v>200</v>
      </c>
      <c r="F244" s="3">
        <v>500</v>
      </c>
      <c r="G244" s="3">
        <v>8500</v>
      </c>
      <c r="H244" s="4">
        <v>9400</v>
      </c>
      <c r="I244" s="3">
        <v>1500</v>
      </c>
      <c r="J244" s="3">
        <v>6500</v>
      </c>
      <c r="K244" s="4">
        <v>8000</v>
      </c>
      <c r="L244" s="3">
        <v>17400</v>
      </c>
    </row>
    <row r="245" spans="1:12" x14ac:dyDescent="0.25">
      <c r="A245" s="15"/>
      <c r="B245" s="12" t="s">
        <v>609</v>
      </c>
      <c r="C245" s="12" t="s">
        <v>609</v>
      </c>
      <c r="D245" s="3"/>
      <c r="E245" s="3"/>
      <c r="F245" s="3"/>
      <c r="G245" s="3"/>
      <c r="H245" s="4"/>
      <c r="I245" s="3">
        <v>500</v>
      </c>
      <c r="J245" s="3">
        <v>7250</v>
      </c>
      <c r="K245" s="4">
        <v>7750</v>
      </c>
      <c r="L245" s="3">
        <v>7750</v>
      </c>
    </row>
    <row r="246" spans="1:12" x14ac:dyDescent="0.25">
      <c r="A246" s="15"/>
      <c r="B246" s="14" t="s">
        <v>632</v>
      </c>
      <c r="C246" s="12" t="s">
        <v>746</v>
      </c>
      <c r="D246" s="3"/>
      <c r="E246" s="3"/>
      <c r="F246" s="3"/>
      <c r="G246" s="3">
        <v>1331</v>
      </c>
      <c r="H246" s="4">
        <v>1331</v>
      </c>
      <c r="I246" s="3"/>
      <c r="J246" s="3"/>
      <c r="K246" s="4"/>
      <c r="L246" s="3">
        <v>1331</v>
      </c>
    </row>
    <row r="247" spans="1:12" x14ac:dyDescent="0.25">
      <c r="A247" s="15"/>
      <c r="B247" s="15"/>
      <c r="C247" s="12" t="s">
        <v>747</v>
      </c>
      <c r="D247" s="3"/>
      <c r="E247" s="3"/>
      <c r="F247" s="3"/>
      <c r="G247" s="3">
        <v>5322</v>
      </c>
      <c r="H247" s="4">
        <v>5322</v>
      </c>
      <c r="I247" s="3">
        <v>1000</v>
      </c>
      <c r="J247" s="3">
        <v>5600</v>
      </c>
      <c r="K247" s="4">
        <v>6600</v>
      </c>
      <c r="L247" s="3">
        <v>11922</v>
      </c>
    </row>
    <row r="248" spans="1:12" x14ac:dyDescent="0.25">
      <c r="A248" s="15"/>
      <c r="B248" s="15"/>
      <c r="C248" s="12" t="s">
        <v>277</v>
      </c>
      <c r="D248" s="3"/>
      <c r="E248" s="3"/>
      <c r="F248" s="3"/>
      <c r="G248" s="3">
        <v>928</v>
      </c>
      <c r="H248" s="4">
        <v>928</v>
      </c>
      <c r="I248" s="3">
        <v>1000</v>
      </c>
      <c r="J248" s="3">
        <v>4500</v>
      </c>
      <c r="K248" s="4">
        <v>5500</v>
      </c>
      <c r="L248" s="3">
        <v>6428</v>
      </c>
    </row>
    <row r="249" spans="1:12" x14ac:dyDescent="0.25">
      <c r="A249" s="15"/>
      <c r="B249" s="15"/>
      <c r="C249" s="12" t="s">
        <v>748</v>
      </c>
      <c r="D249" s="3"/>
      <c r="E249" s="3"/>
      <c r="F249" s="3"/>
      <c r="G249" s="3">
        <v>200</v>
      </c>
      <c r="H249" s="4">
        <v>200</v>
      </c>
      <c r="I249" s="3"/>
      <c r="J249" s="3"/>
      <c r="K249" s="4"/>
      <c r="L249" s="3">
        <v>200</v>
      </c>
    </row>
    <row r="250" spans="1:12" x14ac:dyDescent="0.25">
      <c r="A250" s="15"/>
      <c r="B250" s="15"/>
      <c r="C250" s="12" t="s">
        <v>749</v>
      </c>
      <c r="D250" s="3"/>
      <c r="E250" s="3"/>
      <c r="F250" s="3"/>
      <c r="G250" s="3">
        <v>3700</v>
      </c>
      <c r="H250" s="4">
        <v>3700</v>
      </c>
      <c r="I250" s="3"/>
      <c r="J250" s="3"/>
      <c r="K250" s="4"/>
      <c r="L250" s="3">
        <v>3700</v>
      </c>
    </row>
    <row r="251" spans="1:12" x14ac:dyDescent="0.25">
      <c r="A251" s="15"/>
      <c r="B251" s="15"/>
      <c r="C251" s="12" t="s">
        <v>750</v>
      </c>
      <c r="D251" s="3"/>
      <c r="E251" s="3"/>
      <c r="F251" s="3"/>
      <c r="G251" s="3">
        <v>1000</v>
      </c>
      <c r="H251" s="4">
        <v>1000</v>
      </c>
      <c r="I251" s="3"/>
      <c r="J251" s="3"/>
      <c r="K251" s="4"/>
      <c r="L251" s="3">
        <v>1000</v>
      </c>
    </row>
    <row r="252" spans="1:12" x14ac:dyDescent="0.25">
      <c r="A252" s="15"/>
      <c r="B252" s="15"/>
      <c r="C252" s="12" t="s">
        <v>751</v>
      </c>
      <c r="D252" s="3"/>
      <c r="E252" s="3"/>
      <c r="F252" s="3"/>
      <c r="G252" s="3">
        <v>1000</v>
      </c>
      <c r="H252" s="4">
        <v>1000</v>
      </c>
      <c r="I252" s="3">
        <v>2000</v>
      </c>
      <c r="J252" s="3">
        <v>5600</v>
      </c>
      <c r="K252" s="4">
        <v>7600</v>
      </c>
      <c r="L252" s="3">
        <v>8600</v>
      </c>
    </row>
    <row r="253" spans="1:12" x14ac:dyDescent="0.25">
      <c r="A253" s="15"/>
      <c r="B253" s="15"/>
      <c r="C253" s="12" t="s">
        <v>632</v>
      </c>
      <c r="D253" s="3">
        <v>1000</v>
      </c>
      <c r="E253" s="3"/>
      <c r="F253" s="3"/>
      <c r="G253" s="3">
        <v>10500</v>
      </c>
      <c r="H253" s="4">
        <v>11500</v>
      </c>
      <c r="I253" s="3">
        <v>1800</v>
      </c>
      <c r="J253" s="3">
        <v>10700</v>
      </c>
      <c r="K253" s="4">
        <v>12500</v>
      </c>
      <c r="L253" s="3">
        <v>24000</v>
      </c>
    </row>
    <row r="254" spans="1:12" x14ac:dyDescent="0.25">
      <c r="A254" s="14" t="s">
        <v>1095</v>
      </c>
      <c r="B254" s="15"/>
      <c r="C254" s="15"/>
      <c r="D254" s="3">
        <v>14733</v>
      </c>
      <c r="E254" s="3">
        <v>5330</v>
      </c>
      <c r="F254" s="3">
        <v>15787</v>
      </c>
      <c r="G254" s="3">
        <v>168054</v>
      </c>
      <c r="H254" s="4">
        <v>203904</v>
      </c>
      <c r="I254" s="3">
        <v>124412</v>
      </c>
      <c r="J254" s="3">
        <v>447123</v>
      </c>
      <c r="K254" s="4">
        <v>571535</v>
      </c>
      <c r="L254" s="3">
        <v>775439</v>
      </c>
    </row>
    <row r="255" spans="1:12" x14ac:dyDescent="0.25">
      <c r="A255" s="14" t="s">
        <v>168</v>
      </c>
      <c r="B255" s="12" t="s">
        <v>18</v>
      </c>
      <c r="C255" s="12" t="s">
        <v>18</v>
      </c>
      <c r="D255" s="3"/>
      <c r="E255" s="3"/>
      <c r="F255" s="3"/>
      <c r="G255" s="3">
        <v>300</v>
      </c>
      <c r="H255" s="4">
        <v>300</v>
      </c>
      <c r="I255" s="3">
        <v>2000</v>
      </c>
      <c r="J255" s="3">
        <v>9000</v>
      </c>
      <c r="K255" s="4">
        <v>11000</v>
      </c>
      <c r="L255" s="3">
        <v>11300</v>
      </c>
    </row>
    <row r="256" spans="1:12" x14ac:dyDescent="0.25">
      <c r="A256" s="15"/>
      <c r="B256" s="12" t="s">
        <v>64</v>
      </c>
      <c r="C256" s="12" t="s">
        <v>64</v>
      </c>
      <c r="D256" s="3"/>
      <c r="E256" s="3"/>
      <c r="F256" s="3"/>
      <c r="G256" s="3"/>
      <c r="H256" s="4"/>
      <c r="I256" s="3">
        <v>2000</v>
      </c>
      <c r="J256" s="3">
        <v>8000</v>
      </c>
      <c r="K256" s="4">
        <v>10000</v>
      </c>
      <c r="L256" s="3">
        <v>10000</v>
      </c>
    </row>
    <row r="257" spans="1:12" x14ac:dyDescent="0.25">
      <c r="A257" s="15"/>
      <c r="B257" s="12" t="s">
        <v>106</v>
      </c>
      <c r="C257" s="12" t="s">
        <v>106</v>
      </c>
      <c r="D257" s="3"/>
      <c r="E257" s="3"/>
      <c r="F257" s="3"/>
      <c r="G257" s="3">
        <v>3000</v>
      </c>
      <c r="H257" s="4">
        <v>3000</v>
      </c>
      <c r="I257" s="3"/>
      <c r="J257" s="3"/>
      <c r="K257" s="4"/>
      <c r="L257" s="3">
        <v>3000</v>
      </c>
    </row>
    <row r="258" spans="1:12" x14ac:dyDescent="0.25">
      <c r="A258" s="15"/>
      <c r="B258" s="12" t="s">
        <v>127</v>
      </c>
      <c r="C258" s="12" t="s">
        <v>127</v>
      </c>
      <c r="D258" s="3"/>
      <c r="E258" s="3"/>
      <c r="F258" s="3"/>
      <c r="G258" s="3">
        <v>4000</v>
      </c>
      <c r="H258" s="4">
        <v>4000</v>
      </c>
      <c r="I258" s="3"/>
      <c r="J258" s="3"/>
      <c r="K258" s="4"/>
      <c r="L258" s="3">
        <v>4000</v>
      </c>
    </row>
    <row r="259" spans="1:12" x14ac:dyDescent="0.25">
      <c r="A259" s="15"/>
      <c r="B259" s="14" t="s">
        <v>168</v>
      </c>
      <c r="C259" s="12" t="s">
        <v>752</v>
      </c>
      <c r="D259" s="3"/>
      <c r="E259" s="3">
        <v>300</v>
      </c>
      <c r="F259" s="3"/>
      <c r="G259" s="3"/>
      <c r="H259" s="4">
        <v>300</v>
      </c>
      <c r="I259" s="3"/>
      <c r="J259" s="3">
        <v>3500</v>
      </c>
      <c r="K259" s="4">
        <v>3500</v>
      </c>
      <c r="L259" s="3">
        <v>3800</v>
      </c>
    </row>
    <row r="260" spans="1:12" x14ac:dyDescent="0.25">
      <c r="A260" s="15"/>
      <c r="B260" s="15"/>
      <c r="C260" s="12" t="s">
        <v>753</v>
      </c>
      <c r="D260" s="3"/>
      <c r="E260" s="3"/>
      <c r="F260" s="3"/>
      <c r="G260" s="3">
        <v>1000</v>
      </c>
      <c r="H260" s="4">
        <v>1000</v>
      </c>
      <c r="I260" s="3"/>
      <c r="J260" s="3">
        <v>11000</v>
      </c>
      <c r="K260" s="4">
        <v>11000</v>
      </c>
      <c r="L260" s="3">
        <v>12000</v>
      </c>
    </row>
    <row r="261" spans="1:12" x14ac:dyDescent="0.25">
      <c r="A261" s="15"/>
      <c r="B261" s="15"/>
      <c r="C261" s="12" t="s">
        <v>168</v>
      </c>
      <c r="D261" s="3"/>
      <c r="E261" s="3"/>
      <c r="F261" s="3"/>
      <c r="G261" s="3">
        <v>1000</v>
      </c>
      <c r="H261" s="4">
        <v>1000</v>
      </c>
      <c r="I261" s="3"/>
      <c r="J261" s="3">
        <v>3000</v>
      </c>
      <c r="K261" s="4">
        <v>3000</v>
      </c>
      <c r="L261" s="3">
        <v>4000</v>
      </c>
    </row>
    <row r="262" spans="1:12" x14ac:dyDescent="0.25">
      <c r="A262" s="15"/>
      <c r="B262" s="15"/>
      <c r="C262" s="12" t="s">
        <v>394</v>
      </c>
      <c r="D262" s="3"/>
      <c r="E262" s="3"/>
      <c r="F262" s="3"/>
      <c r="G262" s="3"/>
      <c r="H262" s="4"/>
      <c r="I262" s="3"/>
      <c r="J262" s="3">
        <v>16000</v>
      </c>
      <c r="K262" s="4">
        <v>16000</v>
      </c>
      <c r="L262" s="3">
        <v>16000</v>
      </c>
    </row>
    <row r="263" spans="1:12" x14ac:dyDescent="0.25">
      <c r="A263" s="15"/>
      <c r="B263" s="15"/>
      <c r="C263" s="12" t="s">
        <v>754</v>
      </c>
      <c r="D263" s="3"/>
      <c r="E263" s="3"/>
      <c r="F263" s="3"/>
      <c r="G263" s="3"/>
      <c r="H263" s="4"/>
      <c r="I263" s="3"/>
      <c r="J263" s="3">
        <v>5000</v>
      </c>
      <c r="K263" s="4">
        <v>5000</v>
      </c>
      <c r="L263" s="3">
        <v>5000</v>
      </c>
    </row>
    <row r="264" spans="1:12" x14ac:dyDescent="0.25">
      <c r="A264" s="15"/>
      <c r="B264" s="15"/>
      <c r="C264" s="12" t="s">
        <v>755</v>
      </c>
      <c r="D264" s="3"/>
      <c r="E264" s="3"/>
      <c r="F264" s="3"/>
      <c r="G264" s="3"/>
      <c r="H264" s="4"/>
      <c r="I264" s="3"/>
      <c r="J264" s="3">
        <v>9000</v>
      </c>
      <c r="K264" s="4">
        <v>9000</v>
      </c>
      <c r="L264" s="3">
        <v>9000</v>
      </c>
    </row>
    <row r="265" spans="1:12" x14ac:dyDescent="0.25">
      <c r="A265" s="15"/>
      <c r="B265" s="15"/>
      <c r="C265" s="12" t="s">
        <v>756</v>
      </c>
      <c r="D265" s="3"/>
      <c r="E265" s="3"/>
      <c r="F265" s="3"/>
      <c r="G265" s="3"/>
      <c r="H265" s="4"/>
      <c r="I265" s="3"/>
      <c r="J265" s="3">
        <v>15000</v>
      </c>
      <c r="K265" s="4">
        <v>15000</v>
      </c>
      <c r="L265" s="3">
        <v>15000</v>
      </c>
    </row>
    <row r="266" spans="1:12" x14ac:dyDescent="0.25">
      <c r="A266" s="15"/>
      <c r="B266" s="15"/>
      <c r="C266" s="12" t="s">
        <v>757</v>
      </c>
      <c r="D266" s="3"/>
      <c r="E266" s="3"/>
      <c r="F266" s="3">
        <v>300</v>
      </c>
      <c r="G266" s="3"/>
      <c r="H266" s="4">
        <v>300</v>
      </c>
      <c r="I266" s="3"/>
      <c r="J266" s="3">
        <v>12000</v>
      </c>
      <c r="K266" s="4">
        <v>12000</v>
      </c>
      <c r="L266" s="3">
        <v>12300</v>
      </c>
    </row>
    <row r="267" spans="1:12" x14ac:dyDescent="0.25">
      <c r="A267" s="15"/>
      <c r="B267" s="12" t="s">
        <v>183</v>
      </c>
      <c r="C267" s="12" t="s">
        <v>183</v>
      </c>
      <c r="D267" s="3">
        <v>100</v>
      </c>
      <c r="E267" s="3"/>
      <c r="F267" s="3"/>
      <c r="G267" s="3">
        <v>20</v>
      </c>
      <c r="H267" s="4">
        <v>120</v>
      </c>
      <c r="I267" s="3"/>
      <c r="J267" s="3"/>
      <c r="K267" s="4"/>
      <c r="L267" s="3">
        <v>120</v>
      </c>
    </row>
    <row r="268" spans="1:12" x14ac:dyDescent="0.25">
      <c r="A268" s="15"/>
      <c r="B268" s="12" t="s">
        <v>188</v>
      </c>
      <c r="C268" s="12" t="s">
        <v>188</v>
      </c>
      <c r="D268" s="3"/>
      <c r="E268" s="3"/>
      <c r="F268" s="3"/>
      <c r="G268" s="3">
        <v>200</v>
      </c>
      <c r="H268" s="4">
        <v>200</v>
      </c>
      <c r="I268" s="3">
        <v>1500</v>
      </c>
      <c r="J268" s="3">
        <v>10000</v>
      </c>
      <c r="K268" s="4">
        <v>11500</v>
      </c>
      <c r="L268" s="3">
        <v>11700</v>
      </c>
    </row>
    <row r="269" spans="1:12" x14ac:dyDescent="0.25">
      <c r="A269" s="15"/>
      <c r="B269" s="12" t="s">
        <v>194</v>
      </c>
      <c r="C269" s="12" t="s">
        <v>194</v>
      </c>
      <c r="D269" s="3"/>
      <c r="E269" s="3"/>
      <c r="F269" s="3"/>
      <c r="G269" s="3">
        <v>6000</v>
      </c>
      <c r="H269" s="4">
        <v>6000</v>
      </c>
      <c r="I269" s="3">
        <v>2000</v>
      </c>
      <c r="J269" s="3">
        <v>13000</v>
      </c>
      <c r="K269" s="4">
        <v>15000</v>
      </c>
      <c r="L269" s="3">
        <v>21000</v>
      </c>
    </row>
    <row r="270" spans="1:12" x14ac:dyDescent="0.25">
      <c r="A270" s="15"/>
      <c r="B270" s="14" t="s">
        <v>210</v>
      </c>
      <c r="C270" s="12" t="s">
        <v>210</v>
      </c>
      <c r="D270" s="3">
        <v>500</v>
      </c>
      <c r="E270" s="3"/>
      <c r="F270" s="3">
        <v>500</v>
      </c>
      <c r="G270" s="3">
        <v>4000</v>
      </c>
      <c r="H270" s="4">
        <v>5000</v>
      </c>
      <c r="I270" s="3"/>
      <c r="J270" s="3"/>
      <c r="K270" s="4"/>
      <c r="L270" s="3">
        <v>5000</v>
      </c>
    </row>
    <row r="271" spans="1:12" x14ac:dyDescent="0.25">
      <c r="A271" s="15"/>
      <c r="B271" s="15"/>
      <c r="C271" s="12" t="s">
        <v>758</v>
      </c>
      <c r="D271" s="3"/>
      <c r="E271" s="3"/>
      <c r="F271" s="3"/>
      <c r="G271" s="3">
        <v>2000</v>
      </c>
      <c r="H271" s="4">
        <v>2000</v>
      </c>
      <c r="I271" s="3"/>
      <c r="J271" s="3"/>
      <c r="K271" s="4"/>
      <c r="L271" s="3">
        <v>2000</v>
      </c>
    </row>
    <row r="272" spans="1:12" x14ac:dyDescent="0.25">
      <c r="A272" s="15"/>
      <c r="B272" s="14" t="s">
        <v>237</v>
      </c>
      <c r="C272" s="12" t="s">
        <v>237</v>
      </c>
      <c r="D272" s="3"/>
      <c r="E272" s="3"/>
      <c r="F272" s="3"/>
      <c r="G272" s="3">
        <v>2000</v>
      </c>
      <c r="H272" s="4">
        <v>2000</v>
      </c>
      <c r="I272" s="3"/>
      <c r="J272" s="3"/>
      <c r="K272" s="4"/>
      <c r="L272" s="3">
        <v>2000</v>
      </c>
    </row>
    <row r="273" spans="1:12" x14ac:dyDescent="0.25">
      <c r="A273" s="15"/>
      <c r="B273" s="15"/>
      <c r="C273" s="12" t="s">
        <v>759</v>
      </c>
      <c r="D273" s="3"/>
      <c r="E273" s="3"/>
      <c r="F273" s="3"/>
      <c r="G273" s="3">
        <v>3000</v>
      </c>
      <c r="H273" s="4">
        <v>3000</v>
      </c>
      <c r="I273" s="3"/>
      <c r="J273" s="3"/>
      <c r="K273" s="4"/>
      <c r="L273" s="3">
        <v>3000</v>
      </c>
    </row>
    <row r="274" spans="1:12" x14ac:dyDescent="0.25">
      <c r="A274" s="15"/>
      <c r="B274" s="14" t="s">
        <v>250</v>
      </c>
      <c r="C274" s="12" t="s">
        <v>250</v>
      </c>
      <c r="D274" s="3"/>
      <c r="E274" s="3"/>
      <c r="F274" s="3"/>
      <c r="G274" s="3">
        <v>1000</v>
      </c>
      <c r="H274" s="4">
        <v>1000</v>
      </c>
      <c r="I274" s="3"/>
      <c r="J274" s="3">
        <v>5000</v>
      </c>
      <c r="K274" s="4">
        <v>5000</v>
      </c>
      <c r="L274" s="3">
        <v>6000</v>
      </c>
    </row>
    <row r="275" spans="1:12" x14ac:dyDescent="0.25">
      <c r="A275" s="15"/>
      <c r="B275" s="15"/>
      <c r="C275" s="12" t="s">
        <v>760</v>
      </c>
      <c r="D275" s="3"/>
      <c r="E275" s="3"/>
      <c r="F275" s="3"/>
      <c r="G275" s="3"/>
      <c r="H275" s="4"/>
      <c r="I275" s="3"/>
      <c r="J275" s="3">
        <v>17000</v>
      </c>
      <c r="K275" s="4">
        <v>17000</v>
      </c>
      <c r="L275" s="3">
        <v>17000</v>
      </c>
    </row>
    <row r="276" spans="1:12" x14ac:dyDescent="0.25">
      <c r="A276" s="15"/>
      <c r="B276" s="12" t="s">
        <v>265</v>
      </c>
      <c r="C276" s="12" t="s">
        <v>265</v>
      </c>
      <c r="D276" s="3"/>
      <c r="E276" s="3"/>
      <c r="F276" s="3"/>
      <c r="G276" s="3">
        <v>3000</v>
      </c>
      <c r="H276" s="4">
        <v>3000</v>
      </c>
      <c r="I276" s="3"/>
      <c r="J276" s="3"/>
      <c r="K276" s="4"/>
      <c r="L276" s="3">
        <v>3000</v>
      </c>
    </row>
    <row r="277" spans="1:12" x14ac:dyDescent="0.25">
      <c r="A277" s="15"/>
      <c r="B277" s="14" t="s">
        <v>279</v>
      </c>
      <c r="C277" s="12" t="s">
        <v>761</v>
      </c>
      <c r="D277" s="3"/>
      <c r="E277" s="3"/>
      <c r="F277" s="3"/>
      <c r="G277" s="3">
        <v>500</v>
      </c>
      <c r="H277" s="4">
        <v>500</v>
      </c>
      <c r="I277" s="3"/>
      <c r="J277" s="3"/>
      <c r="K277" s="4"/>
      <c r="L277" s="3">
        <v>500</v>
      </c>
    </row>
    <row r="278" spans="1:12" x14ac:dyDescent="0.25">
      <c r="A278" s="15"/>
      <c r="B278" s="15"/>
      <c r="C278" s="12" t="s">
        <v>762</v>
      </c>
      <c r="D278" s="3"/>
      <c r="E278" s="3"/>
      <c r="F278" s="3"/>
      <c r="G278" s="3">
        <v>500</v>
      </c>
      <c r="H278" s="4">
        <v>500</v>
      </c>
      <c r="I278" s="3"/>
      <c r="J278" s="3"/>
      <c r="K278" s="4"/>
      <c r="L278" s="3">
        <v>500</v>
      </c>
    </row>
    <row r="279" spans="1:12" x14ac:dyDescent="0.25">
      <c r="A279" s="15"/>
      <c r="B279" s="15"/>
      <c r="C279" s="12" t="s">
        <v>279</v>
      </c>
      <c r="D279" s="3"/>
      <c r="E279" s="3"/>
      <c r="F279" s="3"/>
      <c r="G279" s="3">
        <v>1000</v>
      </c>
      <c r="H279" s="4">
        <v>1000</v>
      </c>
      <c r="I279" s="3"/>
      <c r="J279" s="3">
        <v>1000</v>
      </c>
      <c r="K279" s="4">
        <v>1000</v>
      </c>
      <c r="L279" s="3">
        <v>2000</v>
      </c>
    </row>
    <row r="280" spans="1:12" x14ac:dyDescent="0.25">
      <c r="A280" s="15"/>
      <c r="B280" s="15"/>
      <c r="C280" s="12" t="s">
        <v>763</v>
      </c>
      <c r="D280" s="3"/>
      <c r="E280" s="3"/>
      <c r="F280" s="3"/>
      <c r="G280" s="3">
        <v>2500</v>
      </c>
      <c r="H280" s="4">
        <v>2500</v>
      </c>
      <c r="I280" s="3"/>
      <c r="J280" s="3">
        <v>7500</v>
      </c>
      <c r="K280" s="4">
        <v>7500</v>
      </c>
      <c r="L280" s="3">
        <v>10000</v>
      </c>
    </row>
    <row r="281" spans="1:12" x14ac:dyDescent="0.25">
      <c r="A281" s="15"/>
      <c r="B281" s="15"/>
      <c r="C281" s="12" t="s">
        <v>764</v>
      </c>
      <c r="D281" s="3"/>
      <c r="E281" s="3"/>
      <c r="F281" s="3"/>
      <c r="G281" s="3">
        <v>500</v>
      </c>
      <c r="H281" s="4">
        <v>500</v>
      </c>
      <c r="I281" s="3"/>
      <c r="J281" s="3"/>
      <c r="K281" s="4"/>
      <c r="L281" s="3">
        <v>500</v>
      </c>
    </row>
    <row r="282" spans="1:12" x14ac:dyDescent="0.25">
      <c r="A282" s="15"/>
      <c r="B282" s="12" t="s">
        <v>299</v>
      </c>
      <c r="C282" s="12" t="s">
        <v>299</v>
      </c>
      <c r="D282" s="3"/>
      <c r="E282" s="3"/>
      <c r="F282" s="3"/>
      <c r="G282" s="3">
        <v>500</v>
      </c>
      <c r="H282" s="4">
        <v>500</v>
      </c>
      <c r="I282" s="3">
        <v>6000</v>
      </c>
      <c r="J282" s="3">
        <v>15000</v>
      </c>
      <c r="K282" s="4">
        <v>21000</v>
      </c>
      <c r="L282" s="3">
        <v>21500</v>
      </c>
    </row>
    <row r="283" spans="1:12" x14ac:dyDescent="0.25">
      <c r="A283" s="15"/>
      <c r="B283" s="14" t="s">
        <v>341</v>
      </c>
      <c r="C283" s="12" t="s">
        <v>341</v>
      </c>
      <c r="D283" s="3"/>
      <c r="E283" s="3"/>
      <c r="F283" s="3"/>
      <c r="G283" s="3">
        <v>100</v>
      </c>
      <c r="H283" s="4">
        <v>100</v>
      </c>
      <c r="I283" s="3">
        <v>13500</v>
      </c>
      <c r="J283" s="3">
        <v>26000</v>
      </c>
      <c r="K283" s="4">
        <v>39500</v>
      </c>
      <c r="L283" s="3">
        <v>39600</v>
      </c>
    </row>
    <row r="284" spans="1:12" x14ac:dyDescent="0.25">
      <c r="A284" s="15"/>
      <c r="B284" s="15"/>
      <c r="C284" s="12" t="s">
        <v>765</v>
      </c>
      <c r="D284" s="3"/>
      <c r="E284" s="3"/>
      <c r="F284" s="3"/>
      <c r="G284" s="3">
        <v>500</v>
      </c>
      <c r="H284" s="4">
        <v>500</v>
      </c>
      <c r="I284" s="3">
        <v>500</v>
      </c>
      <c r="J284" s="3">
        <v>500</v>
      </c>
      <c r="K284" s="4">
        <v>1000</v>
      </c>
      <c r="L284" s="3">
        <v>1500</v>
      </c>
    </row>
    <row r="285" spans="1:12" x14ac:dyDescent="0.25">
      <c r="A285" s="15"/>
      <c r="B285" s="12" t="s">
        <v>379</v>
      </c>
      <c r="C285" s="12" t="s">
        <v>379</v>
      </c>
      <c r="D285" s="3"/>
      <c r="E285" s="3">
        <v>2078</v>
      </c>
      <c r="F285" s="3"/>
      <c r="G285" s="3"/>
      <c r="H285" s="4">
        <v>2078</v>
      </c>
      <c r="I285" s="3">
        <v>20000</v>
      </c>
      <c r="J285" s="3">
        <v>12000</v>
      </c>
      <c r="K285" s="4">
        <v>32000</v>
      </c>
      <c r="L285" s="3">
        <v>34078</v>
      </c>
    </row>
    <row r="286" spans="1:12" x14ac:dyDescent="0.25">
      <c r="A286" s="15"/>
      <c r="B286" s="12" t="s">
        <v>397</v>
      </c>
      <c r="C286" s="12" t="s">
        <v>397</v>
      </c>
      <c r="D286" s="3"/>
      <c r="E286" s="3"/>
      <c r="F286" s="3"/>
      <c r="G286" s="3"/>
      <c r="H286" s="4"/>
      <c r="I286" s="3">
        <v>6000</v>
      </c>
      <c r="J286" s="3">
        <v>10000</v>
      </c>
      <c r="K286" s="4">
        <v>16000</v>
      </c>
      <c r="L286" s="3">
        <v>16000</v>
      </c>
    </row>
    <row r="287" spans="1:12" x14ac:dyDescent="0.25">
      <c r="A287" s="15"/>
      <c r="B287" s="12" t="s">
        <v>459</v>
      </c>
      <c r="C287" s="12" t="s">
        <v>459</v>
      </c>
      <c r="D287" s="3"/>
      <c r="E287" s="3"/>
      <c r="F287" s="3"/>
      <c r="G287" s="3"/>
      <c r="H287" s="4"/>
      <c r="I287" s="3">
        <v>1500</v>
      </c>
      <c r="J287" s="3">
        <v>7000</v>
      </c>
      <c r="K287" s="4">
        <v>8500</v>
      </c>
      <c r="L287" s="3">
        <v>8500</v>
      </c>
    </row>
    <row r="288" spans="1:12" x14ac:dyDescent="0.25">
      <c r="A288" s="15"/>
      <c r="B288" s="14" t="s">
        <v>476</v>
      </c>
      <c r="C288" s="12" t="s">
        <v>476</v>
      </c>
      <c r="D288" s="3"/>
      <c r="E288" s="3"/>
      <c r="F288" s="3"/>
      <c r="G288" s="3"/>
      <c r="H288" s="4"/>
      <c r="I288" s="3">
        <v>3000</v>
      </c>
      <c r="J288" s="3">
        <v>7000</v>
      </c>
      <c r="K288" s="4">
        <v>10000</v>
      </c>
      <c r="L288" s="3">
        <v>10000</v>
      </c>
    </row>
    <row r="289" spans="1:12" x14ac:dyDescent="0.25">
      <c r="A289" s="15"/>
      <c r="B289" s="15"/>
      <c r="C289" s="12" t="s">
        <v>575</v>
      </c>
      <c r="D289" s="3"/>
      <c r="E289" s="3"/>
      <c r="F289" s="3"/>
      <c r="G289" s="3"/>
      <c r="H289" s="4"/>
      <c r="I289" s="3"/>
      <c r="J289" s="3">
        <v>5000</v>
      </c>
      <c r="K289" s="4">
        <v>5000</v>
      </c>
      <c r="L289" s="3">
        <v>5000</v>
      </c>
    </row>
    <row r="290" spans="1:12" x14ac:dyDescent="0.25">
      <c r="A290" s="15"/>
      <c r="B290" s="12" t="s">
        <v>489</v>
      </c>
      <c r="C290" s="12" t="s">
        <v>489</v>
      </c>
      <c r="D290" s="3"/>
      <c r="E290" s="3">
        <v>500</v>
      </c>
      <c r="F290" s="3">
        <v>1000</v>
      </c>
      <c r="G290" s="3">
        <v>300</v>
      </c>
      <c r="H290" s="4">
        <v>1800</v>
      </c>
      <c r="I290" s="3"/>
      <c r="J290" s="3">
        <v>10000</v>
      </c>
      <c r="K290" s="4">
        <v>10000</v>
      </c>
      <c r="L290" s="3">
        <v>11800</v>
      </c>
    </row>
    <row r="291" spans="1:12" x14ac:dyDescent="0.25">
      <c r="A291" s="15"/>
      <c r="B291" s="14" t="s">
        <v>491</v>
      </c>
      <c r="C291" s="12" t="s">
        <v>766</v>
      </c>
      <c r="D291" s="3"/>
      <c r="E291" s="3"/>
      <c r="F291" s="3"/>
      <c r="G291" s="3"/>
      <c r="H291" s="4"/>
      <c r="I291" s="3">
        <v>1000</v>
      </c>
      <c r="J291" s="3">
        <v>8000</v>
      </c>
      <c r="K291" s="4">
        <v>9000</v>
      </c>
      <c r="L291" s="3">
        <v>9000</v>
      </c>
    </row>
    <row r="292" spans="1:12" x14ac:dyDescent="0.25">
      <c r="A292" s="15"/>
      <c r="B292" s="15"/>
      <c r="C292" s="12" t="s">
        <v>491</v>
      </c>
      <c r="D292" s="3"/>
      <c r="E292" s="3"/>
      <c r="F292" s="3"/>
      <c r="G292" s="3"/>
      <c r="H292" s="4"/>
      <c r="I292" s="3">
        <v>1500</v>
      </c>
      <c r="J292" s="3">
        <v>7500</v>
      </c>
      <c r="K292" s="4">
        <v>9000</v>
      </c>
      <c r="L292" s="3">
        <v>9000</v>
      </c>
    </row>
    <row r="293" spans="1:12" x14ac:dyDescent="0.25">
      <c r="A293" s="15"/>
      <c r="B293" s="12" t="s">
        <v>493</v>
      </c>
      <c r="C293" s="12" t="s">
        <v>493</v>
      </c>
      <c r="D293" s="3">
        <v>500</v>
      </c>
      <c r="E293" s="3"/>
      <c r="F293" s="3">
        <v>500</v>
      </c>
      <c r="G293" s="3">
        <v>2000</v>
      </c>
      <c r="H293" s="4">
        <v>3000</v>
      </c>
      <c r="I293" s="3"/>
      <c r="J293" s="3"/>
      <c r="K293" s="4"/>
      <c r="L293" s="3">
        <v>3000</v>
      </c>
    </row>
    <row r="294" spans="1:12" x14ac:dyDescent="0.25">
      <c r="A294" s="15"/>
      <c r="B294" s="12" t="s">
        <v>497</v>
      </c>
      <c r="C294" s="12" t="s">
        <v>497</v>
      </c>
      <c r="D294" s="3"/>
      <c r="E294" s="3"/>
      <c r="F294" s="3"/>
      <c r="G294" s="3">
        <v>1000</v>
      </c>
      <c r="H294" s="4">
        <v>1000</v>
      </c>
      <c r="I294" s="3">
        <v>12150</v>
      </c>
      <c r="J294" s="3">
        <v>39340</v>
      </c>
      <c r="K294" s="4">
        <v>51490</v>
      </c>
      <c r="L294" s="3">
        <v>52490</v>
      </c>
    </row>
    <row r="295" spans="1:12" x14ac:dyDescent="0.25">
      <c r="A295" s="15"/>
      <c r="B295" s="14" t="s">
        <v>544</v>
      </c>
      <c r="C295" s="12" t="s">
        <v>767</v>
      </c>
      <c r="D295" s="3"/>
      <c r="E295" s="3"/>
      <c r="F295" s="3"/>
      <c r="G295" s="3">
        <v>2500</v>
      </c>
      <c r="H295" s="4">
        <v>2500</v>
      </c>
      <c r="I295" s="3"/>
      <c r="J295" s="3"/>
      <c r="K295" s="4"/>
      <c r="L295" s="3">
        <v>2500</v>
      </c>
    </row>
    <row r="296" spans="1:12" x14ac:dyDescent="0.25">
      <c r="A296" s="15"/>
      <c r="B296" s="15"/>
      <c r="C296" s="12" t="s">
        <v>544</v>
      </c>
      <c r="D296" s="3"/>
      <c r="E296" s="3"/>
      <c r="F296" s="3"/>
      <c r="G296" s="3"/>
      <c r="H296" s="4"/>
      <c r="I296" s="3">
        <v>2000</v>
      </c>
      <c r="J296" s="3">
        <v>2500</v>
      </c>
      <c r="K296" s="4">
        <v>4500</v>
      </c>
      <c r="L296" s="3">
        <v>4500</v>
      </c>
    </row>
    <row r="297" spans="1:12" x14ac:dyDescent="0.25">
      <c r="A297" s="15"/>
      <c r="B297" s="14" t="s">
        <v>573</v>
      </c>
      <c r="C297" s="12" t="s">
        <v>768</v>
      </c>
      <c r="D297" s="3">
        <v>400</v>
      </c>
      <c r="E297" s="3"/>
      <c r="F297" s="3"/>
      <c r="G297" s="3"/>
      <c r="H297" s="4">
        <v>400</v>
      </c>
      <c r="I297" s="3">
        <v>1000</v>
      </c>
      <c r="J297" s="3">
        <v>5000</v>
      </c>
      <c r="K297" s="4">
        <v>6000</v>
      </c>
      <c r="L297" s="3">
        <v>6400</v>
      </c>
    </row>
    <row r="298" spans="1:12" x14ac:dyDescent="0.25">
      <c r="A298" s="15"/>
      <c r="B298" s="15"/>
      <c r="C298" s="12" t="s">
        <v>573</v>
      </c>
      <c r="D298" s="3"/>
      <c r="E298" s="3"/>
      <c r="F298" s="3"/>
      <c r="G298" s="3"/>
      <c r="H298" s="4"/>
      <c r="I298" s="3">
        <v>6000</v>
      </c>
      <c r="J298" s="3">
        <v>18000</v>
      </c>
      <c r="K298" s="4">
        <v>24000</v>
      </c>
      <c r="L298" s="3">
        <v>24000</v>
      </c>
    </row>
    <row r="299" spans="1:12" x14ac:dyDescent="0.25">
      <c r="A299" s="15"/>
      <c r="B299" s="14" t="s">
        <v>588</v>
      </c>
      <c r="C299" s="12" t="s">
        <v>769</v>
      </c>
      <c r="D299" s="3"/>
      <c r="E299" s="3"/>
      <c r="F299" s="3"/>
      <c r="G299" s="3">
        <v>6000</v>
      </c>
      <c r="H299" s="4">
        <v>6000</v>
      </c>
      <c r="I299" s="3"/>
      <c r="J299" s="3"/>
      <c r="K299" s="4"/>
      <c r="L299" s="3">
        <v>6000</v>
      </c>
    </row>
    <row r="300" spans="1:12" x14ac:dyDescent="0.25">
      <c r="A300" s="15"/>
      <c r="B300" s="15"/>
      <c r="C300" s="12" t="s">
        <v>770</v>
      </c>
      <c r="D300" s="3">
        <v>700</v>
      </c>
      <c r="E300" s="3">
        <v>1000</v>
      </c>
      <c r="F300" s="3">
        <v>2000</v>
      </c>
      <c r="G300" s="3">
        <v>2000</v>
      </c>
      <c r="H300" s="4">
        <v>5700</v>
      </c>
      <c r="I300" s="3"/>
      <c r="J300" s="3"/>
      <c r="K300" s="4"/>
      <c r="L300" s="3">
        <v>5700</v>
      </c>
    </row>
    <row r="301" spans="1:12" x14ac:dyDescent="0.25">
      <c r="A301" s="15"/>
      <c r="B301" s="15"/>
      <c r="C301" s="12" t="s">
        <v>771</v>
      </c>
      <c r="D301" s="3"/>
      <c r="E301" s="3"/>
      <c r="F301" s="3"/>
      <c r="G301" s="3"/>
      <c r="H301" s="4"/>
      <c r="I301" s="3">
        <v>10000</v>
      </c>
      <c r="J301" s="3">
        <v>20000</v>
      </c>
      <c r="K301" s="4">
        <v>30000</v>
      </c>
      <c r="L301" s="3">
        <v>30000</v>
      </c>
    </row>
    <row r="302" spans="1:12" x14ac:dyDescent="0.25">
      <c r="A302" s="15"/>
      <c r="B302" s="15"/>
      <c r="C302" s="12" t="s">
        <v>772</v>
      </c>
      <c r="D302" s="3"/>
      <c r="E302" s="3"/>
      <c r="F302" s="3"/>
      <c r="G302" s="3">
        <v>3000</v>
      </c>
      <c r="H302" s="4">
        <v>3000</v>
      </c>
      <c r="I302" s="3"/>
      <c r="J302" s="3"/>
      <c r="K302" s="4"/>
      <c r="L302" s="3">
        <v>3000</v>
      </c>
    </row>
    <row r="303" spans="1:12" x14ac:dyDescent="0.25">
      <c r="A303" s="15"/>
      <c r="B303" s="15"/>
      <c r="C303" s="12" t="s">
        <v>773</v>
      </c>
      <c r="D303" s="3"/>
      <c r="E303" s="3"/>
      <c r="F303" s="3"/>
      <c r="G303" s="3">
        <v>8000</v>
      </c>
      <c r="H303" s="4">
        <v>8000</v>
      </c>
      <c r="I303" s="3"/>
      <c r="J303" s="3"/>
      <c r="K303" s="4"/>
      <c r="L303" s="3">
        <v>8000</v>
      </c>
    </row>
    <row r="304" spans="1:12" x14ac:dyDescent="0.25">
      <c r="A304" s="15"/>
      <c r="B304" s="15"/>
      <c r="C304" s="12" t="s">
        <v>588</v>
      </c>
      <c r="D304" s="3"/>
      <c r="E304" s="3"/>
      <c r="F304" s="3"/>
      <c r="G304" s="3"/>
      <c r="H304" s="4"/>
      <c r="I304" s="3"/>
      <c r="J304" s="3">
        <v>20000</v>
      </c>
      <c r="K304" s="4">
        <v>20000</v>
      </c>
      <c r="L304" s="3">
        <v>20000</v>
      </c>
    </row>
    <row r="305" spans="1:12" x14ac:dyDescent="0.25">
      <c r="A305" s="15"/>
      <c r="B305" s="15"/>
      <c r="C305" s="12" t="s">
        <v>628</v>
      </c>
      <c r="D305" s="3"/>
      <c r="E305" s="3"/>
      <c r="F305" s="3"/>
      <c r="G305" s="3">
        <v>3000</v>
      </c>
      <c r="H305" s="4">
        <v>3000</v>
      </c>
      <c r="I305" s="3"/>
      <c r="J305" s="3"/>
      <c r="K305" s="4"/>
      <c r="L305" s="3">
        <v>3000</v>
      </c>
    </row>
    <row r="306" spans="1:12" x14ac:dyDescent="0.25">
      <c r="A306" s="15"/>
      <c r="B306" s="12" t="s">
        <v>591</v>
      </c>
      <c r="C306" s="12" t="s">
        <v>591</v>
      </c>
      <c r="D306" s="3"/>
      <c r="E306" s="3"/>
      <c r="F306" s="3"/>
      <c r="G306" s="3"/>
      <c r="H306" s="4"/>
      <c r="I306" s="3"/>
      <c r="J306" s="3">
        <v>18000</v>
      </c>
      <c r="K306" s="4">
        <v>18000</v>
      </c>
      <c r="L306" s="3">
        <v>18000</v>
      </c>
    </row>
    <row r="307" spans="1:12" x14ac:dyDescent="0.25">
      <c r="A307" s="15"/>
      <c r="B307" s="14" t="s">
        <v>630</v>
      </c>
      <c r="C307" s="12" t="s">
        <v>774</v>
      </c>
      <c r="D307" s="3"/>
      <c r="E307" s="3"/>
      <c r="F307" s="3"/>
      <c r="G307" s="3">
        <v>500</v>
      </c>
      <c r="H307" s="4">
        <v>500</v>
      </c>
      <c r="I307" s="3">
        <v>2000</v>
      </c>
      <c r="J307" s="3">
        <v>10000</v>
      </c>
      <c r="K307" s="4">
        <v>12000</v>
      </c>
      <c r="L307" s="3">
        <v>12500</v>
      </c>
    </row>
    <row r="308" spans="1:12" x14ac:dyDescent="0.25">
      <c r="A308" s="15"/>
      <c r="B308" s="15"/>
      <c r="C308" s="12" t="s">
        <v>775</v>
      </c>
      <c r="D308" s="3"/>
      <c r="E308" s="3"/>
      <c r="F308" s="3"/>
      <c r="G308" s="3">
        <v>500</v>
      </c>
      <c r="H308" s="4">
        <v>500</v>
      </c>
      <c r="I308" s="3"/>
      <c r="J308" s="3">
        <v>4000</v>
      </c>
      <c r="K308" s="4">
        <v>4000</v>
      </c>
      <c r="L308" s="3">
        <v>4500</v>
      </c>
    </row>
    <row r="309" spans="1:12" x14ac:dyDescent="0.25">
      <c r="A309" s="15"/>
      <c r="B309" s="15"/>
      <c r="C309" s="12" t="s">
        <v>776</v>
      </c>
      <c r="D309" s="3"/>
      <c r="E309" s="3"/>
      <c r="F309" s="3"/>
      <c r="G309" s="3">
        <v>500</v>
      </c>
      <c r="H309" s="4">
        <v>500</v>
      </c>
      <c r="I309" s="3"/>
      <c r="J309" s="3">
        <v>10000</v>
      </c>
      <c r="K309" s="4">
        <v>10000</v>
      </c>
      <c r="L309" s="3">
        <v>10500</v>
      </c>
    </row>
    <row r="310" spans="1:12" x14ac:dyDescent="0.25">
      <c r="A310" s="15"/>
      <c r="B310" s="15"/>
      <c r="C310" s="12" t="s">
        <v>777</v>
      </c>
      <c r="D310" s="3"/>
      <c r="E310" s="3"/>
      <c r="F310" s="3"/>
      <c r="G310" s="3">
        <v>500</v>
      </c>
      <c r="H310" s="4">
        <v>500</v>
      </c>
      <c r="I310" s="3"/>
      <c r="J310" s="3">
        <v>10000</v>
      </c>
      <c r="K310" s="4">
        <v>10000</v>
      </c>
      <c r="L310" s="3">
        <v>10500</v>
      </c>
    </row>
    <row r="311" spans="1:12" x14ac:dyDescent="0.25">
      <c r="A311" s="15"/>
      <c r="B311" s="15"/>
      <c r="C311" s="12" t="s">
        <v>778</v>
      </c>
      <c r="D311" s="3"/>
      <c r="E311" s="3"/>
      <c r="F311" s="3"/>
      <c r="G311" s="3">
        <v>500</v>
      </c>
      <c r="H311" s="4">
        <v>500</v>
      </c>
      <c r="I311" s="3"/>
      <c r="J311" s="3">
        <v>12000</v>
      </c>
      <c r="K311" s="4">
        <v>12000</v>
      </c>
      <c r="L311" s="3">
        <v>12500</v>
      </c>
    </row>
    <row r="312" spans="1:12" x14ac:dyDescent="0.25">
      <c r="A312" s="15"/>
      <c r="B312" s="15"/>
      <c r="C312" s="12" t="s">
        <v>779</v>
      </c>
      <c r="D312" s="3"/>
      <c r="E312" s="3"/>
      <c r="F312" s="3"/>
      <c r="G312" s="3">
        <v>3500</v>
      </c>
      <c r="H312" s="4">
        <v>3500</v>
      </c>
      <c r="I312" s="3"/>
      <c r="J312" s="3"/>
      <c r="K312" s="4"/>
      <c r="L312" s="3">
        <v>3500</v>
      </c>
    </row>
    <row r="313" spans="1:12" x14ac:dyDescent="0.25">
      <c r="A313" s="15"/>
      <c r="B313" s="15"/>
      <c r="C313" s="12" t="s">
        <v>780</v>
      </c>
      <c r="D313" s="3"/>
      <c r="E313" s="3"/>
      <c r="F313" s="3"/>
      <c r="G313" s="3">
        <v>5000</v>
      </c>
      <c r="H313" s="4">
        <v>5000</v>
      </c>
      <c r="I313" s="3"/>
      <c r="J313" s="3"/>
      <c r="K313" s="4"/>
      <c r="L313" s="3">
        <v>5000</v>
      </c>
    </row>
    <row r="314" spans="1:12" x14ac:dyDescent="0.25">
      <c r="A314" s="15"/>
      <c r="B314" s="15"/>
      <c r="C314" s="12" t="s">
        <v>630</v>
      </c>
      <c r="D314" s="3"/>
      <c r="E314" s="3"/>
      <c r="F314" s="3"/>
      <c r="G314" s="3">
        <v>3000</v>
      </c>
      <c r="H314" s="4">
        <v>3000</v>
      </c>
      <c r="I314" s="3">
        <v>5000</v>
      </c>
      <c r="J314" s="3">
        <v>3000</v>
      </c>
      <c r="K314" s="4">
        <v>8000</v>
      </c>
      <c r="L314" s="3">
        <v>11000</v>
      </c>
    </row>
    <row r="315" spans="1:12" x14ac:dyDescent="0.25">
      <c r="A315" s="14" t="s">
        <v>1096</v>
      </c>
      <c r="B315" s="15"/>
      <c r="C315" s="15"/>
      <c r="D315" s="3">
        <v>2200</v>
      </c>
      <c r="E315" s="3">
        <v>3878</v>
      </c>
      <c r="F315" s="3">
        <v>4300</v>
      </c>
      <c r="G315" s="3">
        <v>78420</v>
      </c>
      <c r="H315" s="4">
        <v>88798</v>
      </c>
      <c r="I315" s="3">
        <v>98650</v>
      </c>
      <c r="J315" s="3">
        <v>424840</v>
      </c>
      <c r="K315" s="4">
        <v>523490</v>
      </c>
      <c r="L315" s="3">
        <v>612288</v>
      </c>
    </row>
    <row r="316" spans="1:12" x14ac:dyDescent="0.25">
      <c r="A316" s="14" t="s">
        <v>1</v>
      </c>
      <c r="B316" s="12" t="s">
        <v>7</v>
      </c>
      <c r="C316" s="12" t="s">
        <v>7</v>
      </c>
      <c r="D316" s="3"/>
      <c r="E316" s="3"/>
      <c r="F316" s="3"/>
      <c r="G316" s="3"/>
      <c r="H316" s="4"/>
      <c r="I316" s="3">
        <v>1000</v>
      </c>
      <c r="J316" s="3">
        <v>4000</v>
      </c>
      <c r="K316" s="4">
        <v>5000</v>
      </c>
      <c r="L316" s="3">
        <v>5000</v>
      </c>
    </row>
    <row r="317" spans="1:12" x14ac:dyDescent="0.25">
      <c r="A317" s="15"/>
      <c r="B317" s="14" t="s">
        <v>15</v>
      </c>
      <c r="C317" s="12" t="s">
        <v>15</v>
      </c>
      <c r="D317" s="3"/>
      <c r="E317" s="3"/>
      <c r="F317" s="3"/>
      <c r="G317" s="3">
        <v>2500</v>
      </c>
      <c r="H317" s="4">
        <v>2500</v>
      </c>
      <c r="I317" s="3">
        <v>20000</v>
      </c>
      <c r="J317" s="3">
        <v>86000</v>
      </c>
      <c r="K317" s="4">
        <v>106000</v>
      </c>
      <c r="L317" s="3">
        <v>108500</v>
      </c>
    </row>
    <row r="318" spans="1:12" x14ac:dyDescent="0.25">
      <c r="A318" s="15"/>
      <c r="B318" s="15"/>
      <c r="C318" s="12" t="s">
        <v>781</v>
      </c>
      <c r="D318" s="3"/>
      <c r="E318" s="3"/>
      <c r="F318" s="3"/>
      <c r="G318" s="3"/>
      <c r="H318" s="4"/>
      <c r="I318" s="3"/>
      <c r="J318" s="3">
        <v>10000</v>
      </c>
      <c r="K318" s="4">
        <v>10000</v>
      </c>
      <c r="L318" s="3">
        <v>10000</v>
      </c>
    </row>
    <row r="319" spans="1:12" x14ac:dyDescent="0.25">
      <c r="A319" s="15"/>
      <c r="B319" s="15"/>
      <c r="C319" s="12" t="s">
        <v>782</v>
      </c>
      <c r="D319" s="3"/>
      <c r="E319" s="3"/>
      <c r="F319" s="3"/>
      <c r="G319" s="3"/>
      <c r="H319" s="4"/>
      <c r="I319" s="3">
        <v>3000</v>
      </c>
      <c r="J319" s="3">
        <v>10000</v>
      </c>
      <c r="K319" s="4">
        <v>13000</v>
      </c>
      <c r="L319" s="3">
        <v>13000</v>
      </c>
    </row>
    <row r="320" spans="1:12" x14ac:dyDescent="0.25">
      <c r="A320" s="15"/>
      <c r="B320" s="15"/>
      <c r="C320" s="12" t="s">
        <v>340</v>
      </c>
      <c r="D320" s="3"/>
      <c r="E320" s="3"/>
      <c r="F320" s="3"/>
      <c r="G320" s="3"/>
      <c r="H320" s="4"/>
      <c r="I320" s="3">
        <v>3000</v>
      </c>
      <c r="J320" s="3">
        <v>15000</v>
      </c>
      <c r="K320" s="4">
        <v>18000</v>
      </c>
      <c r="L320" s="3">
        <v>18000</v>
      </c>
    </row>
    <row r="321" spans="1:12" x14ac:dyDescent="0.25">
      <c r="A321" s="15"/>
      <c r="B321" s="15"/>
      <c r="C321" s="12" t="s">
        <v>783</v>
      </c>
      <c r="D321" s="3"/>
      <c r="E321" s="3"/>
      <c r="F321" s="3"/>
      <c r="G321" s="3"/>
      <c r="H321" s="4"/>
      <c r="I321" s="3">
        <v>3000</v>
      </c>
      <c r="J321" s="3">
        <v>10000</v>
      </c>
      <c r="K321" s="4">
        <v>13000</v>
      </c>
      <c r="L321" s="3">
        <v>13000</v>
      </c>
    </row>
    <row r="322" spans="1:12" x14ac:dyDescent="0.25">
      <c r="A322" s="15"/>
      <c r="B322" s="12" t="s">
        <v>20</v>
      </c>
      <c r="C322" s="12" t="s">
        <v>20</v>
      </c>
      <c r="D322" s="3">
        <v>1000</v>
      </c>
      <c r="E322" s="3"/>
      <c r="F322" s="3">
        <v>2000</v>
      </c>
      <c r="G322" s="3">
        <v>3500</v>
      </c>
      <c r="H322" s="4">
        <v>6500</v>
      </c>
      <c r="I322" s="3">
        <v>10000</v>
      </c>
      <c r="J322" s="3">
        <v>50000</v>
      </c>
      <c r="K322" s="4">
        <v>60000</v>
      </c>
      <c r="L322" s="3">
        <v>66500</v>
      </c>
    </row>
    <row r="323" spans="1:12" x14ac:dyDescent="0.25">
      <c r="A323" s="15"/>
      <c r="B323" s="12" t="s">
        <v>36</v>
      </c>
      <c r="C323" s="12" t="s">
        <v>36</v>
      </c>
      <c r="D323" s="3">
        <v>1250</v>
      </c>
      <c r="E323" s="3">
        <v>3500</v>
      </c>
      <c r="F323" s="3">
        <v>6500</v>
      </c>
      <c r="G323" s="3">
        <v>6310</v>
      </c>
      <c r="H323" s="4">
        <v>17560</v>
      </c>
      <c r="I323" s="3"/>
      <c r="J323" s="3">
        <v>6500</v>
      </c>
      <c r="K323" s="4">
        <v>6500</v>
      </c>
      <c r="L323" s="3">
        <v>24060</v>
      </c>
    </row>
    <row r="324" spans="1:12" x14ac:dyDescent="0.25">
      <c r="A324" s="15"/>
      <c r="B324" s="14" t="s">
        <v>43</v>
      </c>
      <c r="C324" s="12" t="s">
        <v>43</v>
      </c>
      <c r="D324" s="3">
        <v>2900</v>
      </c>
      <c r="E324" s="3">
        <v>10000</v>
      </c>
      <c r="F324" s="3">
        <v>2000</v>
      </c>
      <c r="G324" s="3">
        <v>19000</v>
      </c>
      <c r="H324" s="4">
        <v>33900</v>
      </c>
      <c r="I324" s="3">
        <v>20000</v>
      </c>
      <c r="J324" s="3">
        <v>20000</v>
      </c>
      <c r="K324" s="4">
        <v>40000</v>
      </c>
      <c r="L324" s="3">
        <v>73900</v>
      </c>
    </row>
    <row r="325" spans="1:12" x14ac:dyDescent="0.25">
      <c r="A325" s="15"/>
      <c r="B325" s="15"/>
      <c r="C325" s="12" t="s">
        <v>784</v>
      </c>
      <c r="D325" s="3"/>
      <c r="E325" s="3"/>
      <c r="F325" s="3"/>
      <c r="G325" s="3">
        <v>4500</v>
      </c>
      <c r="H325" s="4">
        <v>4500</v>
      </c>
      <c r="I325" s="3">
        <v>7000</v>
      </c>
      <c r="J325" s="3">
        <v>11000</v>
      </c>
      <c r="K325" s="4">
        <v>18000</v>
      </c>
      <c r="L325" s="3">
        <v>22500</v>
      </c>
    </row>
    <row r="326" spans="1:12" x14ac:dyDescent="0.25">
      <c r="A326" s="15"/>
      <c r="B326" s="15"/>
      <c r="C326" s="12" t="s">
        <v>785</v>
      </c>
      <c r="D326" s="3">
        <v>1500</v>
      </c>
      <c r="E326" s="3">
        <v>2000</v>
      </c>
      <c r="F326" s="3">
        <v>1000</v>
      </c>
      <c r="G326" s="3">
        <v>800</v>
      </c>
      <c r="H326" s="4">
        <v>5300</v>
      </c>
      <c r="I326" s="3">
        <v>5000</v>
      </c>
      <c r="J326" s="3">
        <v>20000</v>
      </c>
      <c r="K326" s="4">
        <v>25000</v>
      </c>
      <c r="L326" s="3">
        <v>30300</v>
      </c>
    </row>
    <row r="327" spans="1:12" x14ac:dyDescent="0.25">
      <c r="A327" s="15"/>
      <c r="B327" s="15"/>
      <c r="C327" s="12" t="s">
        <v>223</v>
      </c>
      <c r="D327" s="3">
        <v>600</v>
      </c>
      <c r="E327" s="3">
        <v>700</v>
      </c>
      <c r="F327" s="3">
        <v>3000</v>
      </c>
      <c r="G327" s="3">
        <v>5500</v>
      </c>
      <c r="H327" s="4">
        <v>9800</v>
      </c>
      <c r="I327" s="3">
        <v>4000</v>
      </c>
      <c r="J327" s="3">
        <v>8000</v>
      </c>
      <c r="K327" s="4">
        <v>12000</v>
      </c>
      <c r="L327" s="3">
        <v>21800</v>
      </c>
    </row>
    <row r="328" spans="1:12" x14ac:dyDescent="0.25">
      <c r="A328" s="15"/>
      <c r="B328" s="15"/>
      <c r="C328" s="12" t="s">
        <v>786</v>
      </c>
      <c r="D328" s="3">
        <v>700</v>
      </c>
      <c r="E328" s="3">
        <v>600</v>
      </c>
      <c r="F328" s="3"/>
      <c r="G328" s="3">
        <v>1000</v>
      </c>
      <c r="H328" s="4">
        <v>2300</v>
      </c>
      <c r="I328" s="3"/>
      <c r="J328" s="3"/>
      <c r="K328" s="4"/>
      <c r="L328" s="3">
        <v>2300</v>
      </c>
    </row>
    <row r="329" spans="1:12" x14ac:dyDescent="0.25">
      <c r="A329" s="15"/>
      <c r="B329" s="15"/>
      <c r="C329" s="12" t="s">
        <v>787</v>
      </c>
      <c r="D329" s="3">
        <v>500</v>
      </c>
      <c r="E329" s="3">
        <v>800</v>
      </c>
      <c r="F329" s="3">
        <v>2000</v>
      </c>
      <c r="G329" s="3">
        <v>2000</v>
      </c>
      <c r="H329" s="4">
        <v>5300</v>
      </c>
      <c r="I329" s="3"/>
      <c r="J329" s="3">
        <v>22000</v>
      </c>
      <c r="K329" s="4">
        <v>22000</v>
      </c>
      <c r="L329" s="3">
        <v>27300</v>
      </c>
    </row>
    <row r="330" spans="1:12" x14ac:dyDescent="0.25">
      <c r="A330" s="15"/>
      <c r="B330" s="15"/>
      <c r="C330" s="12" t="s">
        <v>788</v>
      </c>
      <c r="D330" s="3"/>
      <c r="E330" s="3"/>
      <c r="F330" s="3"/>
      <c r="G330" s="3"/>
      <c r="H330" s="4"/>
      <c r="I330" s="3">
        <v>7000</v>
      </c>
      <c r="J330" s="3">
        <v>19000</v>
      </c>
      <c r="K330" s="4">
        <v>26000</v>
      </c>
      <c r="L330" s="3">
        <v>26000</v>
      </c>
    </row>
    <row r="331" spans="1:12" x14ac:dyDescent="0.25">
      <c r="A331" s="15"/>
      <c r="B331" s="15"/>
      <c r="C331" s="12" t="s">
        <v>417</v>
      </c>
      <c r="D331" s="3">
        <v>700</v>
      </c>
      <c r="E331" s="3">
        <v>1000</v>
      </c>
      <c r="F331" s="3">
        <v>4000</v>
      </c>
      <c r="G331" s="3">
        <v>9000</v>
      </c>
      <c r="H331" s="4">
        <v>14700</v>
      </c>
      <c r="I331" s="3">
        <v>8000</v>
      </c>
      <c r="J331" s="3">
        <v>20000</v>
      </c>
      <c r="K331" s="4">
        <v>28000</v>
      </c>
      <c r="L331" s="3">
        <v>42700</v>
      </c>
    </row>
    <row r="332" spans="1:12" x14ac:dyDescent="0.25">
      <c r="A332" s="15"/>
      <c r="B332" s="15"/>
      <c r="C332" s="12" t="s">
        <v>756</v>
      </c>
      <c r="D332" s="3">
        <v>800</v>
      </c>
      <c r="E332" s="3">
        <v>700</v>
      </c>
      <c r="F332" s="3"/>
      <c r="G332" s="3">
        <v>2000</v>
      </c>
      <c r="H332" s="4">
        <v>3500</v>
      </c>
      <c r="I332" s="3"/>
      <c r="J332" s="3">
        <v>32000</v>
      </c>
      <c r="K332" s="4">
        <v>32000</v>
      </c>
      <c r="L332" s="3">
        <v>35500</v>
      </c>
    </row>
    <row r="333" spans="1:12" x14ac:dyDescent="0.25">
      <c r="A333" s="15"/>
      <c r="B333" s="15"/>
      <c r="C333" s="12" t="s">
        <v>789</v>
      </c>
      <c r="D333" s="3"/>
      <c r="E333" s="3"/>
      <c r="F333" s="3"/>
      <c r="G333" s="3"/>
      <c r="H333" s="4"/>
      <c r="I333" s="3"/>
      <c r="J333" s="3">
        <v>20000</v>
      </c>
      <c r="K333" s="4">
        <v>20000</v>
      </c>
      <c r="L333" s="3">
        <v>20000</v>
      </c>
    </row>
    <row r="334" spans="1:12" x14ac:dyDescent="0.25">
      <c r="A334" s="15"/>
      <c r="B334" s="12" t="s">
        <v>44</v>
      </c>
      <c r="C334" s="12" t="s">
        <v>44</v>
      </c>
      <c r="D334" s="3"/>
      <c r="E334" s="3"/>
      <c r="F334" s="3"/>
      <c r="G334" s="3">
        <v>735</v>
      </c>
      <c r="H334" s="4">
        <v>735</v>
      </c>
      <c r="I334" s="3"/>
      <c r="J334" s="3"/>
      <c r="K334" s="4"/>
      <c r="L334" s="3">
        <v>735</v>
      </c>
    </row>
    <row r="335" spans="1:12" x14ac:dyDescent="0.25">
      <c r="A335" s="15"/>
      <c r="B335" s="14" t="s">
        <v>60</v>
      </c>
      <c r="C335" s="12" t="s">
        <v>60</v>
      </c>
      <c r="D335" s="3"/>
      <c r="E335" s="3">
        <v>100</v>
      </c>
      <c r="F335" s="3"/>
      <c r="G335" s="3">
        <v>7100</v>
      </c>
      <c r="H335" s="4">
        <v>7200</v>
      </c>
      <c r="I335" s="3">
        <v>2000</v>
      </c>
      <c r="J335" s="3">
        <v>15300</v>
      </c>
      <c r="K335" s="4">
        <v>17300</v>
      </c>
      <c r="L335" s="3">
        <v>24500</v>
      </c>
    </row>
    <row r="336" spans="1:12" x14ac:dyDescent="0.25">
      <c r="A336" s="15"/>
      <c r="B336" s="15"/>
      <c r="C336" s="12" t="s">
        <v>790</v>
      </c>
      <c r="D336" s="3"/>
      <c r="E336" s="3"/>
      <c r="F336" s="3"/>
      <c r="G336" s="3">
        <v>5000</v>
      </c>
      <c r="H336" s="4">
        <v>5000</v>
      </c>
      <c r="I336" s="3"/>
      <c r="J336" s="3"/>
      <c r="K336" s="4"/>
      <c r="L336" s="3">
        <v>5000</v>
      </c>
    </row>
    <row r="337" spans="1:12" x14ac:dyDescent="0.25">
      <c r="A337" s="15"/>
      <c r="B337" s="12" t="s">
        <v>86</v>
      </c>
      <c r="C337" s="12" t="s">
        <v>86</v>
      </c>
      <c r="D337" s="3">
        <v>500</v>
      </c>
      <c r="E337" s="3"/>
      <c r="F337" s="3">
        <v>1000</v>
      </c>
      <c r="G337" s="3">
        <v>4989</v>
      </c>
      <c r="H337" s="4">
        <v>6489</v>
      </c>
      <c r="I337" s="3"/>
      <c r="J337" s="3">
        <v>8467</v>
      </c>
      <c r="K337" s="4">
        <v>8467</v>
      </c>
      <c r="L337" s="3">
        <v>14956</v>
      </c>
    </row>
    <row r="338" spans="1:12" x14ac:dyDescent="0.25">
      <c r="A338" s="15"/>
      <c r="B338" s="12" t="s">
        <v>92</v>
      </c>
      <c r="C338" s="12" t="s">
        <v>92</v>
      </c>
      <c r="D338" s="3">
        <v>1000</v>
      </c>
      <c r="E338" s="3">
        <v>1000</v>
      </c>
      <c r="F338" s="3">
        <v>2000</v>
      </c>
      <c r="G338" s="3">
        <v>3000</v>
      </c>
      <c r="H338" s="4">
        <v>7000</v>
      </c>
      <c r="I338" s="3">
        <v>5000</v>
      </c>
      <c r="J338" s="3">
        <v>15000</v>
      </c>
      <c r="K338" s="4">
        <v>20000</v>
      </c>
      <c r="L338" s="3">
        <v>27000</v>
      </c>
    </row>
    <row r="339" spans="1:12" x14ac:dyDescent="0.25">
      <c r="A339" s="15"/>
      <c r="B339" s="12" t="s">
        <v>97</v>
      </c>
      <c r="C339" s="12" t="s">
        <v>97</v>
      </c>
      <c r="D339" s="3"/>
      <c r="E339" s="3"/>
      <c r="F339" s="3"/>
      <c r="G339" s="3">
        <v>18459</v>
      </c>
      <c r="H339" s="4">
        <v>18459</v>
      </c>
      <c r="I339" s="3">
        <v>25122</v>
      </c>
      <c r="J339" s="3">
        <v>86024</v>
      </c>
      <c r="K339" s="4">
        <v>111146</v>
      </c>
      <c r="L339" s="3">
        <v>129605</v>
      </c>
    </row>
    <row r="340" spans="1:12" x14ac:dyDescent="0.25">
      <c r="A340" s="15"/>
      <c r="B340" s="12" t="s">
        <v>98</v>
      </c>
      <c r="C340" s="12" t="s">
        <v>98</v>
      </c>
      <c r="D340" s="3">
        <v>1500</v>
      </c>
      <c r="E340" s="3">
        <v>1000</v>
      </c>
      <c r="F340" s="3">
        <v>2000</v>
      </c>
      <c r="G340" s="3">
        <v>10000</v>
      </c>
      <c r="H340" s="4">
        <v>14500</v>
      </c>
      <c r="I340" s="3">
        <v>9000</v>
      </c>
      <c r="J340" s="3">
        <v>30264</v>
      </c>
      <c r="K340" s="4">
        <v>39264</v>
      </c>
      <c r="L340" s="3">
        <v>53764</v>
      </c>
    </row>
    <row r="341" spans="1:12" x14ac:dyDescent="0.25">
      <c r="A341" s="15"/>
      <c r="B341" s="14" t="s">
        <v>99</v>
      </c>
      <c r="C341" s="12" t="s">
        <v>99</v>
      </c>
      <c r="D341" s="3">
        <v>5000</v>
      </c>
      <c r="E341" s="3">
        <v>1000</v>
      </c>
      <c r="F341" s="3"/>
      <c r="G341" s="3"/>
      <c r="H341" s="4">
        <v>6000</v>
      </c>
      <c r="I341" s="3"/>
      <c r="J341" s="3">
        <v>99000</v>
      </c>
      <c r="K341" s="4">
        <v>99000</v>
      </c>
      <c r="L341" s="3">
        <v>105000</v>
      </c>
    </row>
    <row r="342" spans="1:12" x14ac:dyDescent="0.25">
      <c r="A342" s="15"/>
      <c r="B342" s="15"/>
      <c r="C342" s="12" t="s">
        <v>791</v>
      </c>
      <c r="D342" s="3"/>
      <c r="E342" s="3"/>
      <c r="F342" s="3"/>
      <c r="G342" s="3">
        <v>3000</v>
      </c>
      <c r="H342" s="4">
        <v>3000</v>
      </c>
      <c r="I342" s="3"/>
      <c r="J342" s="3">
        <v>18000</v>
      </c>
      <c r="K342" s="4">
        <v>18000</v>
      </c>
      <c r="L342" s="3">
        <v>21000</v>
      </c>
    </row>
    <row r="343" spans="1:12" x14ac:dyDescent="0.25">
      <c r="A343" s="15"/>
      <c r="B343" s="15"/>
      <c r="C343" s="12" t="s">
        <v>792</v>
      </c>
      <c r="D343" s="3">
        <v>3000</v>
      </c>
      <c r="E343" s="3">
        <v>500</v>
      </c>
      <c r="F343" s="3">
        <v>2500</v>
      </c>
      <c r="G343" s="3">
        <v>6000</v>
      </c>
      <c r="H343" s="4">
        <v>12000</v>
      </c>
      <c r="I343" s="3"/>
      <c r="J343" s="3">
        <v>21500</v>
      </c>
      <c r="K343" s="4">
        <v>21500</v>
      </c>
      <c r="L343" s="3">
        <v>33500</v>
      </c>
    </row>
    <row r="344" spans="1:12" x14ac:dyDescent="0.25">
      <c r="A344" s="15"/>
      <c r="B344" s="12" t="s">
        <v>113</v>
      </c>
      <c r="C344" s="12" t="s">
        <v>113</v>
      </c>
      <c r="D344" s="3"/>
      <c r="E344" s="3"/>
      <c r="F344" s="3"/>
      <c r="G344" s="3">
        <v>1000</v>
      </c>
      <c r="H344" s="4">
        <v>1000</v>
      </c>
      <c r="I344" s="3"/>
      <c r="J344" s="3">
        <v>1000</v>
      </c>
      <c r="K344" s="4">
        <v>1000</v>
      </c>
      <c r="L344" s="3">
        <v>2000</v>
      </c>
    </row>
    <row r="345" spans="1:12" x14ac:dyDescent="0.25">
      <c r="A345" s="15"/>
      <c r="B345" s="12" t="s">
        <v>115</v>
      </c>
      <c r="C345" s="12" t="s">
        <v>115</v>
      </c>
      <c r="D345" s="3"/>
      <c r="E345" s="3">
        <v>2479</v>
      </c>
      <c r="F345" s="3"/>
      <c r="G345" s="3">
        <v>1395</v>
      </c>
      <c r="H345" s="4">
        <v>3874</v>
      </c>
      <c r="I345" s="3">
        <v>32900</v>
      </c>
      <c r="J345" s="3">
        <v>3398</v>
      </c>
      <c r="K345" s="4">
        <v>36298</v>
      </c>
      <c r="L345" s="3">
        <v>40172</v>
      </c>
    </row>
    <row r="346" spans="1:12" x14ac:dyDescent="0.25">
      <c r="A346" s="15"/>
      <c r="B346" s="12" t="s">
        <v>116</v>
      </c>
      <c r="C346" s="12" t="s">
        <v>116</v>
      </c>
      <c r="D346" s="3"/>
      <c r="E346" s="3"/>
      <c r="F346" s="3"/>
      <c r="G346" s="3"/>
      <c r="H346" s="4"/>
      <c r="I346" s="3">
        <v>5500</v>
      </c>
      <c r="J346" s="3"/>
      <c r="K346" s="4">
        <v>5500</v>
      </c>
      <c r="L346" s="3">
        <v>5500</v>
      </c>
    </row>
    <row r="347" spans="1:12" x14ac:dyDescent="0.25">
      <c r="A347" s="15"/>
      <c r="B347" s="12" t="s">
        <v>129</v>
      </c>
      <c r="C347" s="12" t="s">
        <v>129</v>
      </c>
      <c r="D347" s="3">
        <v>100</v>
      </c>
      <c r="E347" s="3">
        <v>1500</v>
      </c>
      <c r="F347" s="3">
        <v>2500</v>
      </c>
      <c r="G347" s="3"/>
      <c r="H347" s="4">
        <v>4100</v>
      </c>
      <c r="I347" s="3">
        <v>5000</v>
      </c>
      <c r="J347" s="3">
        <v>3000</v>
      </c>
      <c r="K347" s="4">
        <v>8000</v>
      </c>
      <c r="L347" s="3">
        <v>12100</v>
      </c>
    </row>
    <row r="348" spans="1:12" x14ac:dyDescent="0.25">
      <c r="A348" s="15"/>
      <c r="B348" s="12" t="s">
        <v>132</v>
      </c>
      <c r="C348" s="12" t="s">
        <v>132</v>
      </c>
      <c r="D348" s="3">
        <v>1200</v>
      </c>
      <c r="E348" s="3">
        <v>300</v>
      </c>
      <c r="F348" s="3">
        <v>400</v>
      </c>
      <c r="G348" s="3">
        <v>700</v>
      </c>
      <c r="H348" s="4">
        <v>2600</v>
      </c>
      <c r="I348" s="3">
        <v>500</v>
      </c>
      <c r="J348" s="3">
        <v>2000</v>
      </c>
      <c r="K348" s="4">
        <v>2500</v>
      </c>
      <c r="L348" s="3">
        <v>5100</v>
      </c>
    </row>
    <row r="349" spans="1:12" x14ac:dyDescent="0.25">
      <c r="A349" s="15"/>
      <c r="B349" s="12" t="s">
        <v>136</v>
      </c>
      <c r="C349" s="12" t="s">
        <v>136</v>
      </c>
      <c r="D349" s="3"/>
      <c r="E349" s="3"/>
      <c r="F349" s="3"/>
      <c r="G349" s="3">
        <v>5400</v>
      </c>
      <c r="H349" s="4">
        <v>5400</v>
      </c>
      <c r="I349" s="3"/>
      <c r="J349" s="3">
        <v>2500</v>
      </c>
      <c r="K349" s="4">
        <v>2500</v>
      </c>
      <c r="L349" s="3">
        <v>7900</v>
      </c>
    </row>
    <row r="350" spans="1:12" x14ac:dyDescent="0.25">
      <c r="A350" s="15"/>
      <c r="B350" s="12" t="s">
        <v>139</v>
      </c>
      <c r="C350" s="12" t="s">
        <v>139</v>
      </c>
      <c r="D350" s="3"/>
      <c r="E350" s="3"/>
      <c r="F350" s="3"/>
      <c r="G350" s="3">
        <v>2000</v>
      </c>
      <c r="H350" s="4">
        <v>2000</v>
      </c>
      <c r="I350" s="3"/>
      <c r="J350" s="3"/>
      <c r="K350" s="4"/>
      <c r="L350" s="3">
        <v>2000</v>
      </c>
    </row>
    <row r="351" spans="1:12" x14ac:dyDescent="0.25">
      <c r="A351" s="15"/>
      <c r="B351" s="12" t="s">
        <v>162</v>
      </c>
      <c r="C351" s="12" t="s">
        <v>162</v>
      </c>
      <c r="D351" s="3"/>
      <c r="E351" s="3"/>
      <c r="F351" s="3"/>
      <c r="G351" s="3">
        <v>4700</v>
      </c>
      <c r="H351" s="4">
        <v>4700</v>
      </c>
      <c r="I351" s="3"/>
      <c r="J351" s="3">
        <v>7000</v>
      </c>
      <c r="K351" s="4">
        <v>7000</v>
      </c>
      <c r="L351" s="3">
        <v>11700</v>
      </c>
    </row>
    <row r="352" spans="1:12" x14ac:dyDescent="0.25">
      <c r="A352" s="15"/>
      <c r="B352" s="12" t="s">
        <v>175</v>
      </c>
      <c r="C352" s="12" t="s">
        <v>175</v>
      </c>
      <c r="D352" s="3"/>
      <c r="E352" s="3"/>
      <c r="F352" s="3"/>
      <c r="G352" s="3">
        <v>4000</v>
      </c>
      <c r="H352" s="4">
        <v>4000</v>
      </c>
      <c r="I352" s="3">
        <v>10000</v>
      </c>
      <c r="J352" s="3">
        <v>50000</v>
      </c>
      <c r="K352" s="4">
        <v>60000</v>
      </c>
      <c r="L352" s="3">
        <v>64000</v>
      </c>
    </row>
    <row r="353" spans="1:12" x14ac:dyDescent="0.25">
      <c r="A353" s="15"/>
      <c r="B353" s="12" t="s">
        <v>182</v>
      </c>
      <c r="C353" s="12" t="s">
        <v>182</v>
      </c>
      <c r="D353" s="3"/>
      <c r="E353" s="3">
        <v>1200</v>
      </c>
      <c r="F353" s="3"/>
      <c r="G353" s="3">
        <v>5000</v>
      </c>
      <c r="H353" s="4">
        <v>6200</v>
      </c>
      <c r="I353" s="3"/>
      <c r="J353" s="3">
        <v>20000</v>
      </c>
      <c r="K353" s="4">
        <v>20000</v>
      </c>
      <c r="L353" s="3">
        <v>26200</v>
      </c>
    </row>
    <row r="354" spans="1:12" x14ac:dyDescent="0.25">
      <c r="A354" s="15"/>
      <c r="B354" s="12" t="s">
        <v>184</v>
      </c>
      <c r="C354" s="12" t="s">
        <v>184</v>
      </c>
      <c r="D354" s="3"/>
      <c r="E354" s="3"/>
      <c r="F354" s="3"/>
      <c r="G354" s="3">
        <v>4488</v>
      </c>
      <c r="H354" s="4">
        <v>4488</v>
      </c>
      <c r="I354" s="3">
        <v>4500</v>
      </c>
      <c r="J354" s="3">
        <v>18000</v>
      </c>
      <c r="K354" s="4">
        <v>22500</v>
      </c>
      <c r="L354" s="3">
        <v>26988</v>
      </c>
    </row>
    <row r="355" spans="1:12" x14ac:dyDescent="0.25">
      <c r="A355" s="15"/>
      <c r="B355" s="12" t="s">
        <v>185</v>
      </c>
      <c r="C355" s="12" t="s">
        <v>185</v>
      </c>
      <c r="D355" s="3">
        <v>2000</v>
      </c>
      <c r="E355" s="3">
        <v>3500</v>
      </c>
      <c r="F355" s="3">
        <v>1000</v>
      </c>
      <c r="G355" s="3">
        <v>1500</v>
      </c>
      <c r="H355" s="4">
        <v>8000</v>
      </c>
      <c r="I355" s="3">
        <v>3000</v>
      </c>
      <c r="J355" s="3">
        <v>13000</v>
      </c>
      <c r="K355" s="4">
        <v>16000</v>
      </c>
      <c r="L355" s="3">
        <v>24000</v>
      </c>
    </row>
    <row r="356" spans="1:12" x14ac:dyDescent="0.25">
      <c r="A356" s="15"/>
      <c r="B356" s="14" t="s">
        <v>1</v>
      </c>
      <c r="C356" s="12" t="s">
        <v>793</v>
      </c>
      <c r="D356" s="3"/>
      <c r="E356" s="3"/>
      <c r="F356" s="3"/>
      <c r="G356" s="3">
        <v>324</v>
      </c>
      <c r="H356" s="4">
        <v>324</v>
      </c>
      <c r="I356" s="3"/>
      <c r="J356" s="3">
        <v>43141</v>
      </c>
      <c r="K356" s="4">
        <v>43141</v>
      </c>
      <c r="L356" s="3">
        <v>43465</v>
      </c>
    </row>
    <row r="357" spans="1:12" x14ac:dyDescent="0.25">
      <c r="A357" s="15"/>
      <c r="B357" s="15"/>
      <c r="C357" s="12" t="s">
        <v>794</v>
      </c>
      <c r="D357" s="3"/>
      <c r="E357" s="3"/>
      <c r="F357" s="3"/>
      <c r="G357" s="3">
        <v>15338</v>
      </c>
      <c r="H357" s="4">
        <v>15338</v>
      </c>
      <c r="I357" s="3">
        <v>6000</v>
      </c>
      <c r="J357" s="3">
        <v>10000</v>
      </c>
      <c r="K357" s="4">
        <v>16000</v>
      </c>
      <c r="L357" s="3">
        <v>31338</v>
      </c>
    </row>
    <row r="358" spans="1:12" x14ac:dyDescent="0.25">
      <c r="A358" s="15"/>
      <c r="B358" s="15"/>
      <c r="C358" s="12" t="s">
        <v>795</v>
      </c>
      <c r="D358" s="3"/>
      <c r="E358" s="3"/>
      <c r="F358" s="3"/>
      <c r="G358" s="3">
        <v>9082</v>
      </c>
      <c r="H358" s="4">
        <v>9082</v>
      </c>
      <c r="I358" s="3">
        <v>6000</v>
      </c>
      <c r="J358" s="3">
        <v>16800</v>
      </c>
      <c r="K358" s="4">
        <v>22800</v>
      </c>
      <c r="L358" s="3">
        <v>31882</v>
      </c>
    </row>
    <row r="359" spans="1:12" x14ac:dyDescent="0.25">
      <c r="A359" s="15"/>
      <c r="B359" s="15"/>
      <c r="C359" s="12" t="s">
        <v>796</v>
      </c>
      <c r="D359" s="3"/>
      <c r="E359" s="3"/>
      <c r="F359" s="3"/>
      <c r="G359" s="3">
        <v>10256</v>
      </c>
      <c r="H359" s="4">
        <v>10256</v>
      </c>
      <c r="I359" s="3"/>
      <c r="J359" s="3">
        <v>21504</v>
      </c>
      <c r="K359" s="4">
        <v>21504</v>
      </c>
      <c r="L359" s="3">
        <v>31760</v>
      </c>
    </row>
    <row r="360" spans="1:12" x14ac:dyDescent="0.25">
      <c r="A360" s="15"/>
      <c r="B360" s="15"/>
      <c r="C360" s="12" t="s">
        <v>797</v>
      </c>
      <c r="D360" s="3"/>
      <c r="E360" s="3"/>
      <c r="F360" s="3"/>
      <c r="G360" s="3">
        <v>12532</v>
      </c>
      <c r="H360" s="4">
        <v>12532</v>
      </c>
      <c r="I360" s="3"/>
      <c r="J360" s="3">
        <v>12622</v>
      </c>
      <c r="K360" s="4">
        <v>12622</v>
      </c>
      <c r="L360" s="3">
        <v>25154</v>
      </c>
    </row>
    <row r="361" spans="1:12" x14ac:dyDescent="0.25">
      <c r="A361" s="15"/>
      <c r="B361" s="15"/>
      <c r="C361" s="12" t="s">
        <v>798</v>
      </c>
      <c r="D361" s="3"/>
      <c r="E361" s="3"/>
      <c r="F361" s="3"/>
      <c r="G361" s="3">
        <v>14642</v>
      </c>
      <c r="H361" s="4">
        <v>14642</v>
      </c>
      <c r="I361" s="3"/>
      <c r="J361" s="3">
        <v>31138</v>
      </c>
      <c r="K361" s="4">
        <v>31138</v>
      </c>
      <c r="L361" s="3">
        <v>45780</v>
      </c>
    </row>
    <row r="362" spans="1:12" x14ac:dyDescent="0.25">
      <c r="A362" s="15"/>
      <c r="B362" s="15"/>
      <c r="C362" s="12" t="s">
        <v>1</v>
      </c>
      <c r="D362" s="3"/>
      <c r="E362" s="3"/>
      <c r="F362" s="3">
        <v>51500</v>
      </c>
      <c r="G362" s="3">
        <v>292078</v>
      </c>
      <c r="H362" s="4">
        <v>343578</v>
      </c>
      <c r="I362" s="3">
        <v>355429</v>
      </c>
      <c r="J362" s="3">
        <v>657222</v>
      </c>
      <c r="K362" s="4">
        <v>1012651</v>
      </c>
      <c r="L362" s="3">
        <v>1356229</v>
      </c>
    </row>
    <row r="363" spans="1:12" x14ac:dyDescent="0.25">
      <c r="A363" s="15"/>
      <c r="B363" s="15"/>
      <c r="C363" s="12" t="s">
        <v>799</v>
      </c>
      <c r="D363" s="3"/>
      <c r="E363" s="3">
        <v>960</v>
      </c>
      <c r="F363" s="3">
        <v>1600</v>
      </c>
      <c r="G363" s="3">
        <v>4200</v>
      </c>
      <c r="H363" s="4">
        <v>6760</v>
      </c>
      <c r="I363" s="3">
        <v>6500</v>
      </c>
      <c r="J363" s="3">
        <v>6300</v>
      </c>
      <c r="K363" s="4">
        <v>12800</v>
      </c>
      <c r="L363" s="3">
        <v>19560</v>
      </c>
    </row>
    <row r="364" spans="1:12" x14ac:dyDescent="0.25">
      <c r="A364" s="15"/>
      <c r="B364" s="15"/>
      <c r="C364" s="12" t="s">
        <v>800</v>
      </c>
      <c r="D364" s="3"/>
      <c r="E364" s="3"/>
      <c r="F364" s="3"/>
      <c r="G364" s="3">
        <v>2794</v>
      </c>
      <c r="H364" s="4">
        <v>2794</v>
      </c>
      <c r="I364" s="3"/>
      <c r="J364" s="3">
        <v>39600</v>
      </c>
      <c r="K364" s="4">
        <v>39600</v>
      </c>
      <c r="L364" s="3">
        <v>42394</v>
      </c>
    </row>
    <row r="365" spans="1:12" x14ac:dyDescent="0.25">
      <c r="A365" s="15"/>
      <c r="B365" s="15"/>
      <c r="C365" s="12" t="s">
        <v>801</v>
      </c>
      <c r="D365" s="3">
        <v>40000</v>
      </c>
      <c r="E365" s="3"/>
      <c r="F365" s="3"/>
      <c r="G365" s="3">
        <v>543.6</v>
      </c>
      <c r="H365" s="4">
        <v>40543.599999999999</v>
      </c>
      <c r="I365" s="3"/>
      <c r="J365" s="3">
        <v>14571</v>
      </c>
      <c r="K365" s="4">
        <v>14571</v>
      </c>
      <c r="L365" s="3">
        <v>55114.6</v>
      </c>
    </row>
    <row r="366" spans="1:12" x14ac:dyDescent="0.25">
      <c r="A366" s="15"/>
      <c r="B366" s="15"/>
      <c r="C366" s="12" t="s">
        <v>802</v>
      </c>
      <c r="D366" s="3"/>
      <c r="E366" s="3">
        <v>1007</v>
      </c>
      <c r="F366" s="3">
        <v>1161</v>
      </c>
      <c r="G366" s="3">
        <v>4658</v>
      </c>
      <c r="H366" s="4">
        <v>6826</v>
      </c>
      <c r="I366" s="3">
        <v>5000</v>
      </c>
      <c r="J366" s="3">
        <v>21594</v>
      </c>
      <c r="K366" s="4">
        <v>26594</v>
      </c>
      <c r="L366" s="3">
        <v>33420</v>
      </c>
    </row>
    <row r="367" spans="1:12" x14ac:dyDescent="0.25">
      <c r="A367" s="15"/>
      <c r="B367" s="15"/>
      <c r="C367" s="12" t="s">
        <v>803</v>
      </c>
      <c r="D367" s="3"/>
      <c r="E367" s="3"/>
      <c r="F367" s="3"/>
      <c r="G367" s="3">
        <v>6004</v>
      </c>
      <c r="H367" s="4">
        <v>6004</v>
      </c>
      <c r="I367" s="3"/>
      <c r="J367" s="3">
        <v>28697</v>
      </c>
      <c r="K367" s="4">
        <v>28697</v>
      </c>
      <c r="L367" s="3">
        <v>34701</v>
      </c>
    </row>
    <row r="368" spans="1:12" x14ac:dyDescent="0.25">
      <c r="A368" s="15"/>
      <c r="B368" s="15"/>
      <c r="C368" s="12" t="s">
        <v>804</v>
      </c>
      <c r="D368" s="3"/>
      <c r="E368" s="3"/>
      <c r="F368" s="3"/>
      <c r="G368" s="3">
        <v>1293</v>
      </c>
      <c r="H368" s="4">
        <v>1293</v>
      </c>
      <c r="I368" s="3"/>
      <c r="J368" s="3">
        <v>3850</v>
      </c>
      <c r="K368" s="4">
        <v>3850</v>
      </c>
      <c r="L368" s="3">
        <v>5143</v>
      </c>
    </row>
    <row r="369" spans="1:12" x14ac:dyDescent="0.25">
      <c r="A369" s="15"/>
      <c r="B369" s="15"/>
      <c r="C369" s="12" t="s">
        <v>605</v>
      </c>
      <c r="D369" s="3"/>
      <c r="E369" s="3"/>
      <c r="F369" s="3"/>
      <c r="G369" s="3"/>
      <c r="H369" s="4"/>
      <c r="I369" s="3">
        <v>883</v>
      </c>
      <c r="J369" s="3">
        <v>1672</v>
      </c>
      <c r="K369" s="4">
        <v>2555</v>
      </c>
      <c r="L369" s="3">
        <v>2555</v>
      </c>
    </row>
    <row r="370" spans="1:12" x14ac:dyDescent="0.25">
      <c r="A370" s="15"/>
      <c r="B370" s="15"/>
      <c r="C370" s="12" t="s">
        <v>805</v>
      </c>
      <c r="D370" s="3"/>
      <c r="E370" s="3">
        <v>767</v>
      </c>
      <c r="F370" s="3">
        <v>684</v>
      </c>
      <c r="G370" s="3">
        <v>4767</v>
      </c>
      <c r="H370" s="4">
        <v>6218</v>
      </c>
      <c r="I370" s="3"/>
      <c r="J370" s="3">
        <v>29400</v>
      </c>
      <c r="K370" s="4">
        <v>29400</v>
      </c>
      <c r="L370" s="3">
        <v>35618</v>
      </c>
    </row>
    <row r="371" spans="1:12" x14ac:dyDescent="0.25">
      <c r="A371" s="15"/>
      <c r="B371" s="12" t="s">
        <v>187</v>
      </c>
      <c r="C371" s="12" t="s">
        <v>187</v>
      </c>
      <c r="D371" s="3"/>
      <c r="E371" s="3"/>
      <c r="F371" s="3"/>
      <c r="G371" s="3">
        <v>1000</v>
      </c>
      <c r="H371" s="4">
        <v>1000</v>
      </c>
      <c r="I371" s="3">
        <v>3000</v>
      </c>
      <c r="J371" s="3">
        <v>15000</v>
      </c>
      <c r="K371" s="4">
        <v>18000</v>
      </c>
      <c r="L371" s="3">
        <v>19000</v>
      </c>
    </row>
    <row r="372" spans="1:12" x14ac:dyDescent="0.25">
      <c r="A372" s="15"/>
      <c r="B372" s="12" t="s">
        <v>198</v>
      </c>
      <c r="C372" s="12" t="s">
        <v>198</v>
      </c>
      <c r="D372" s="3">
        <v>2000</v>
      </c>
      <c r="E372" s="3"/>
      <c r="F372" s="3"/>
      <c r="G372" s="3"/>
      <c r="H372" s="4">
        <v>2000</v>
      </c>
      <c r="I372" s="3">
        <v>1000</v>
      </c>
      <c r="J372" s="3">
        <v>13000</v>
      </c>
      <c r="K372" s="4">
        <v>14000</v>
      </c>
      <c r="L372" s="3">
        <v>16000</v>
      </c>
    </row>
    <row r="373" spans="1:12" x14ac:dyDescent="0.25">
      <c r="A373" s="15"/>
      <c r="B373" s="14" t="s">
        <v>201</v>
      </c>
      <c r="C373" s="12" t="s">
        <v>201</v>
      </c>
      <c r="D373" s="3">
        <v>1000</v>
      </c>
      <c r="E373" s="3">
        <v>1500</v>
      </c>
      <c r="F373" s="3"/>
      <c r="G373" s="3">
        <v>5800</v>
      </c>
      <c r="H373" s="4">
        <v>8300</v>
      </c>
      <c r="I373" s="3">
        <v>41470</v>
      </c>
      <c r="J373" s="3">
        <v>75740</v>
      </c>
      <c r="K373" s="4">
        <v>117210</v>
      </c>
      <c r="L373" s="3">
        <v>125510</v>
      </c>
    </row>
    <row r="374" spans="1:12" x14ac:dyDescent="0.25">
      <c r="A374" s="15"/>
      <c r="B374" s="15"/>
      <c r="C374" s="12" t="s">
        <v>806</v>
      </c>
      <c r="D374" s="3">
        <v>650</v>
      </c>
      <c r="E374" s="3">
        <v>100</v>
      </c>
      <c r="F374" s="3"/>
      <c r="G374" s="3">
        <v>760</v>
      </c>
      <c r="H374" s="4">
        <v>1510</v>
      </c>
      <c r="I374" s="3"/>
      <c r="J374" s="3">
        <v>13000</v>
      </c>
      <c r="K374" s="4">
        <v>13000</v>
      </c>
      <c r="L374" s="3">
        <v>14510</v>
      </c>
    </row>
    <row r="375" spans="1:12" x14ac:dyDescent="0.25">
      <c r="A375" s="15"/>
      <c r="B375" s="15"/>
      <c r="C375" s="12" t="s">
        <v>807</v>
      </c>
      <c r="D375" s="3">
        <v>2000</v>
      </c>
      <c r="E375" s="3"/>
      <c r="F375" s="3"/>
      <c r="G375" s="3">
        <v>600</v>
      </c>
      <c r="H375" s="4">
        <v>2600</v>
      </c>
      <c r="I375" s="3">
        <v>3000</v>
      </c>
      <c r="J375" s="3">
        <v>12000</v>
      </c>
      <c r="K375" s="4">
        <v>15000</v>
      </c>
      <c r="L375" s="3">
        <v>17600</v>
      </c>
    </row>
    <row r="376" spans="1:12" x14ac:dyDescent="0.25">
      <c r="A376" s="15"/>
      <c r="B376" s="15"/>
      <c r="C376" s="12" t="s">
        <v>808</v>
      </c>
      <c r="D376" s="3">
        <v>1000</v>
      </c>
      <c r="E376" s="3"/>
      <c r="F376" s="3"/>
      <c r="G376" s="3"/>
      <c r="H376" s="4">
        <v>1000</v>
      </c>
      <c r="I376" s="3"/>
      <c r="J376" s="3"/>
      <c r="K376" s="4"/>
      <c r="L376" s="3">
        <v>1000</v>
      </c>
    </row>
    <row r="377" spans="1:12" x14ac:dyDescent="0.25">
      <c r="A377" s="15"/>
      <c r="B377" s="12" t="s">
        <v>203</v>
      </c>
      <c r="C377" s="12" t="s">
        <v>203</v>
      </c>
      <c r="D377" s="3">
        <v>3060</v>
      </c>
      <c r="E377" s="3">
        <v>3000</v>
      </c>
      <c r="F377" s="3">
        <v>1000</v>
      </c>
      <c r="G377" s="3">
        <v>1300</v>
      </c>
      <c r="H377" s="4">
        <v>8360</v>
      </c>
      <c r="I377" s="3">
        <v>2500</v>
      </c>
      <c r="J377" s="3">
        <v>10000</v>
      </c>
      <c r="K377" s="4">
        <v>12500</v>
      </c>
      <c r="L377" s="3">
        <v>20860</v>
      </c>
    </row>
    <row r="378" spans="1:12" x14ac:dyDescent="0.25">
      <c r="A378" s="15"/>
      <c r="B378" s="14" t="s">
        <v>213</v>
      </c>
      <c r="C378" s="12" t="s">
        <v>809</v>
      </c>
      <c r="D378" s="3"/>
      <c r="E378" s="3"/>
      <c r="F378" s="3"/>
      <c r="G378" s="3">
        <v>1000</v>
      </c>
      <c r="H378" s="4">
        <v>1000</v>
      </c>
      <c r="I378" s="3"/>
      <c r="J378" s="3">
        <v>24500</v>
      </c>
      <c r="K378" s="4">
        <v>24500</v>
      </c>
      <c r="L378" s="3">
        <v>25500</v>
      </c>
    </row>
    <row r="379" spans="1:12" x14ac:dyDescent="0.25">
      <c r="A379" s="15"/>
      <c r="B379" s="15"/>
      <c r="C379" s="12" t="s">
        <v>213</v>
      </c>
      <c r="D379" s="3">
        <v>1000</v>
      </c>
      <c r="E379" s="3">
        <v>3000</v>
      </c>
      <c r="F379" s="3">
        <v>1000</v>
      </c>
      <c r="G379" s="3">
        <v>5000</v>
      </c>
      <c r="H379" s="4">
        <v>10000</v>
      </c>
      <c r="I379" s="3">
        <v>11500</v>
      </c>
      <c r="J379" s="3">
        <v>10000</v>
      </c>
      <c r="K379" s="4">
        <v>21500</v>
      </c>
      <c r="L379" s="3">
        <v>31500</v>
      </c>
    </row>
    <row r="380" spans="1:12" x14ac:dyDescent="0.25">
      <c r="A380" s="15"/>
      <c r="B380" s="15"/>
      <c r="C380" s="12" t="s">
        <v>810</v>
      </c>
      <c r="D380" s="3"/>
      <c r="E380" s="3"/>
      <c r="F380" s="3"/>
      <c r="G380" s="3">
        <v>5000</v>
      </c>
      <c r="H380" s="4">
        <v>5000</v>
      </c>
      <c r="I380" s="3"/>
      <c r="J380" s="3"/>
      <c r="K380" s="4"/>
      <c r="L380" s="3">
        <v>5000</v>
      </c>
    </row>
    <row r="381" spans="1:12" x14ac:dyDescent="0.25">
      <c r="A381" s="15"/>
      <c r="B381" s="15"/>
      <c r="C381" s="12" t="s">
        <v>591</v>
      </c>
      <c r="D381" s="3"/>
      <c r="E381" s="3"/>
      <c r="F381" s="3"/>
      <c r="G381" s="3">
        <v>500</v>
      </c>
      <c r="H381" s="4">
        <v>500</v>
      </c>
      <c r="I381" s="3"/>
      <c r="J381" s="3">
        <v>7000</v>
      </c>
      <c r="K381" s="4">
        <v>7000</v>
      </c>
      <c r="L381" s="3">
        <v>7500</v>
      </c>
    </row>
    <row r="382" spans="1:12" x14ac:dyDescent="0.25">
      <c r="A382" s="15"/>
      <c r="B382" s="12" t="s">
        <v>227</v>
      </c>
      <c r="C382" s="12" t="s">
        <v>227</v>
      </c>
      <c r="D382" s="3"/>
      <c r="E382" s="3"/>
      <c r="F382" s="3"/>
      <c r="G382" s="3">
        <v>12000</v>
      </c>
      <c r="H382" s="4">
        <v>12000</v>
      </c>
      <c r="I382" s="3">
        <v>72326</v>
      </c>
      <c r="J382" s="3">
        <v>51829</v>
      </c>
      <c r="K382" s="4">
        <v>124155</v>
      </c>
      <c r="L382" s="3">
        <v>136155</v>
      </c>
    </row>
    <row r="383" spans="1:12" x14ac:dyDescent="0.25">
      <c r="A383" s="15"/>
      <c r="B383" s="12" t="s">
        <v>234</v>
      </c>
      <c r="C383" s="12" t="s">
        <v>234</v>
      </c>
      <c r="D383" s="3"/>
      <c r="E383" s="3"/>
      <c r="F383" s="3"/>
      <c r="G383" s="3"/>
      <c r="H383" s="4"/>
      <c r="I383" s="3">
        <v>11000</v>
      </c>
      <c r="J383" s="3">
        <v>35000</v>
      </c>
      <c r="K383" s="4">
        <v>46000</v>
      </c>
      <c r="L383" s="3">
        <v>46000</v>
      </c>
    </row>
    <row r="384" spans="1:12" x14ac:dyDescent="0.25">
      <c r="A384" s="15"/>
      <c r="B384" s="14" t="s">
        <v>294</v>
      </c>
      <c r="C384" s="12" t="s">
        <v>294</v>
      </c>
      <c r="D384" s="3">
        <v>2000</v>
      </c>
      <c r="E384" s="3"/>
      <c r="F384" s="3"/>
      <c r="G384" s="3">
        <v>21016</v>
      </c>
      <c r="H384" s="4">
        <v>23016</v>
      </c>
      <c r="I384" s="3">
        <v>30406</v>
      </c>
      <c r="J384" s="3">
        <v>143998</v>
      </c>
      <c r="K384" s="4">
        <v>174404</v>
      </c>
      <c r="L384" s="3">
        <v>197420</v>
      </c>
    </row>
    <row r="385" spans="1:12" x14ac:dyDescent="0.25">
      <c r="A385" s="15"/>
      <c r="B385" s="15"/>
      <c r="C385" s="12" t="s">
        <v>378</v>
      </c>
      <c r="D385" s="3"/>
      <c r="E385" s="3"/>
      <c r="F385" s="3"/>
      <c r="G385" s="3">
        <v>6874</v>
      </c>
      <c r="H385" s="4">
        <v>6874</v>
      </c>
      <c r="I385" s="3"/>
      <c r="J385" s="3">
        <v>2500</v>
      </c>
      <c r="K385" s="4">
        <v>2500</v>
      </c>
      <c r="L385" s="3">
        <v>9374</v>
      </c>
    </row>
    <row r="386" spans="1:12" x14ac:dyDescent="0.25">
      <c r="A386" s="15"/>
      <c r="B386" s="15"/>
      <c r="C386" s="12" t="s">
        <v>811</v>
      </c>
      <c r="D386" s="3"/>
      <c r="E386" s="3"/>
      <c r="F386" s="3"/>
      <c r="G386" s="3">
        <v>2500</v>
      </c>
      <c r="H386" s="4">
        <v>2500</v>
      </c>
      <c r="I386" s="3"/>
      <c r="J386" s="3"/>
      <c r="K386" s="4"/>
      <c r="L386" s="3">
        <v>2500</v>
      </c>
    </row>
    <row r="387" spans="1:12" x14ac:dyDescent="0.25">
      <c r="A387" s="15"/>
      <c r="B387" s="15"/>
      <c r="C387" s="12" t="s">
        <v>518</v>
      </c>
      <c r="D387" s="3">
        <v>1500</v>
      </c>
      <c r="E387" s="3"/>
      <c r="F387" s="3"/>
      <c r="G387" s="3">
        <v>3500</v>
      </c>
      <c r="H387" s="4">
        <v>5000</v>
      </c>
      <c r="I387" s="3"/>
      <c r="J387" s="3"/>
      <c r="K387" s="4"/>
      <c r="L387" s="3">
        <v>5000</v>
      </c>
    </row>
    <row r="388" spans="1:12" x14ac:dyDescent="0.25">
      <c r="A388" s="15"/>
      <c r="B388" s="12" t="s">
        <v>300</v>
      </c>
      <c r="C388" s="12" t="s">
        <v>300</v>
      </c>
      <c r="D388" s="3"/>
      <c r="E388" s="3"/>
      <c r="F388" s="3"/>
      <c r="G388" s="3">
        <v>614</v>
      </c>
      <c r="H388" s="4">
        <v>614</v>
      </c>
      <c r="I388" s="3">
        <v>19096</v>
      </c>
      <c r="J388" s="3">
        <v>72027</v>
      </c>
      <c r="K388" s="4">
        <v>91123</v>
      </c>
      <c r="L388" s="3">
        <v>91737</v>
      </c>
    </row>
    <row r="389" spans="1:12" x14ac:dyDescent="0.25">
      <c r="A389" s="15"/>
      <c r="B389" s="12" t="s">
        <v>315</v>
      </c>
      <c r="C389" s="12" t="s">
        <v>315</v>
      </c>
      <c r="D389" s="3">
        <v>600</v>
      </c>
      <c r="E389" s="3">
        <v>2000</v>
      </c>
      <c r="F389" s="3"/>
      <c r="G389" s="3">
        <v>5000</v>
      </c>
      <c r="H389" s="4">
        <v>7600</v>
      </c>
      <c r="I389" s="3">
        <v>2000</v>
      </c>
      <c r="J389" s="3">
        <v>5000</v>
      </c>
      <c r="K389" s="4">
        <v>7000</v>
      </c>
      <c r="L389" s="3">
        <v>14600</v>
      </c>
    </row>
    <row r="390" spans="1:12" x14ac:dyDescent="0.25">
      <c r="A390" s="15"/>
      <c r="B390" s="14" t="s">
        <v>316</v>
      </c>
      <c r="C390" s="12" t="s">
        <v>812</v>
      </c>
      <c r="D390" s="3"/>
      <c r="E390" s="3">
        <v>1000</v>
      </c>
      <c r="F390" s="3">
        <v>500</v>
      </c>
      <c r="G390" s="3">
        <v>1000</v>
      </c>
      <c r="H390" s="4">
        <v>2500</v>
      </c>
      <c r="I390" s="3"/>
      <c r="J390" s="3"/>
      <c r="K390" s="4"/>
      <c r="L390" s="3">
        <v>2500</v>
      </c>
    </row>
    <row r="391" spans="1:12" x14ac:dyDescent="0.25">
      <c r="A391" s="15"/>
      <c r="B391" s="15"/>
      <c r="C391" s="12" t="s">
        <v>316</v>
      </c>
      <c r="D391" s="3"/>
      <c r="E391" s="3">
        <v>1000</v>
      </c>
      <c r="F391" s="3">
        <v>500</v>
      </c>
      <c r="G391" s="3">
        <v>1000</v>
      </c>
      <c r="H391" s="4">
        <v>2500</v>
      </c>
      <c r="I391" s="3"/>
      <c r="J391" s="3"/>
      <c r="K391" s="4"/>
      <c r="L391" s="3">
        <v>2500</v>
      </c>
    </row>
    <row r="392" spans="1:12" x14ac:dyDescent="0.25">
      <c r="A392" s="15"/>
      <c r="B392" s="12" t="s">
        <v>329</v>
      </c>
      <c r="C392" s="12" t="s">
        <v>329</v>
      </c>
      <c r="D392" s="3">
        <v>1750</v>
      </c>
      <c r="E392" s="3">
        <v>3500</v>
      </c>
      <c r="F392" s="3">
        <v>6300</v>
      </c>
      <c r="G392" s="3">
        <v>6310</v>
      </c>
      <c r="H392" s="4">
        <v>17860</v>
      </c>
      <c r="I392" s="3">
        <v>3000</v>
      </c>
      <c r="J392" s="3">
        <v>33000</v>
      </c>
      <c r="K392" s="4">
        <v>36000</v>
      </c>
      <c r="L392" s="3">
        <v>53860</v>
      </c>
    </row>
    <row r="393" spans="1:12" x14ac:dyDescent="0.25">
      <c r="A393" s="15"/>
      <c r="B393" s="12" t="s">
        <v>368</v>
      </c>
      <c r="C393" s="12" t="s">
        <v>368</v>
      </c>
      <c r="D393" s="3"/>
      <c r="E393" s="3"/>
      <c r="F393" s="3">
        <v>4500</v>
      </c>
      <c r="G393" s="3">
        <v>1500</v>
      </c>
      <c r="H393" s="4">
        <v>6000</v>
      </c>
      <c r="I393" s="3"/>
      <c r="J393" s="3"/>
      <c r="K393" s="4"/>
      <c r="L393" s="3">
        <v>6000</v>
      </c>
    </row>
    <row r="394" spans="1:12" x14ac:dyDescent="0.25">
      <c r="A394" s="15"/>
      <c r="B394" s="12" t="s">
        <v>383</v>
      </c>
      <c r="C394" s="12" t="s">
        <v>383</v>
      </c>
      <c r="D394" s="3">
        <v>2000</v>
      </c>
      <c r="E394" s="3"/>
      <c r="F394" s="3">
        <v>2000</v>
      </c>
      <c r="G394" s="3">
        <v>4000</v>
      </c>
      <c r="H394" s="4">
        <v>8000</v>
      </c>
      <c r="I394" s="3">
        <v>2000</v>
      </c>
      <c r="J394" s="3">
        <v>3000</v>
      </c>
      <c r="K394" s="4">
        <v>5000</v>
      </c>
      <c r="L394" s="3">
        <v>13000</v>
      </c>
    </row>
    <row r="395" spans="1:12" x14ac:dyDescent="0.25">
      <c r="A395" s="15"/>
      <c r="B395" s="14" t="s">
        <v>386</v>
      </c>
      <c r="C395" s="12" t="s">
        <v>18</v>
      </c>
      <c r="D395" s="3">
        <v>1000</v>
      </c>
      <c r="E395" s="3"/>
      <c r="F395" s="3">
        <v>1000</v>
      </c>
      <c r="G395" s="3">
        <v>1200</v>
      </c>
      <c r="H395" s="4">
        <v>3200</v>
      </c>
      <c r="I395" s="3"/>
      <c r="J395" s="3"/>
      <c r="K395" s="4"/>
      <c r="L395" s="3">
        <v>3200</v>
      </c>
    </row>
    <row r="396" spans="1:12" x14ac:dyDescent="0.25">
      <c r="A396" s="15"/>
      <c r="B396" s="15"/>
      <c r="C396" s="12" t="s">
        <v>386</v>
      </c>
      <c r="D396" s="3"/>
      <c r="E396" s="3"/>
      <c r="F396" s="3"/>
      <c r="G396" s="3"/>
      <c r="H396" s="4"/>
      <c r="I396" s="3">
        <v>5000</v>
      </c>
      <c r="J396" s="3">
        <v>10000</v>
      </c>
      <c r="K396" s="4">
        <v>15000</v>
      </c>
      <c r="L396" s="3">
        <v>15000</v>
      </c>
    </row>
    <row r="397" spans="1:12" x14ac:dyDescent="0.25">
      <c r="A397" s="15"/>
      <c r="B397" s="15"/>
      <c r="C397" s="12" t="s">
        <v>813</v>
      </c>
      <c r="D397" s="3">
        <v>1000</v>
      </c>
      <c r="E397" s="3"/>
      <c r="F397" s="3">
        <v>1000</v>
      </c>
      <c r="G397" s="3">
        <v>1200</v>
      </c>
      <c r="H397" s="4">
        <v>3200</v>
      </c>
      <c r="I397" s="3"/>
      <c r="J397" s="3"/>
      <c r="K397" s="4"/>
      <c r="L397" s="3">
        <v>3200</v>
      </c>
    </row>
    <row r="398" spans="1:12" x14ac:dyDescent="0.25">
      <c r="A398" s="15"/>
      <c r="B398" s="12" t="s">
        <v>393</v>
      </c>
      <c r="C398" s="12" t="s">
        <v>393</v>
      </c>
      <c r="D398" s="3"/>
      <c r="E398" s="3"/>
      <c r="F398" s="3"/>
      <c r="G398" s="3"/>
      <c r="H398" s="4"/>
      <c r="I398" s="3">
        <v>2500</v>
      </c>
      <c r="J398" s="3">
        <v>10500</v>
      </c>
      <c r="K398" s="4">
        <v>13000</v>
      </c>
      <c r="L398" s="3">
        <v>13000</v>
      </c>
    </row>
    <row r="399" spans="1:12" x14ac:dyDescent="0.25">
      <c r="A399" s="15"/>
      <c r="B399" s="14" t="s">
        <v>405</v>
      </c>
      <c r="C399" s="12" t="s">
        <v>814</v>
      </c>
      <c r="D399" s="3"/>
      <c r="E399" s="3"/>
      <c r="F399" s="3"/>
      <c r="G399" s="3">
        <v>8000</v>
      </c>
      <c r="H399" s="4">
        <v>8000</v>
      </c>
      <c r="I399" s="3"/>
      <c r="J399" s="3">
        <v>15000</v>
      </c>
      <c r="K399" s="4">
        <v>15000</v>
      </c>
      <c r="L399" s="3">
        <v>23000</v>
      </c>
    </row>
    <row r="400" spans="1:12" x14ac:dyDescent="0.25">
      <c r="A400" s="15"/>
      <c r="B400" s="15"/>
      <c r="C400" s="12" t="s">
        <v>815</v>
      </c>
      <c r="D400" s="3"/>
      <c r="E400" s="3"/>
      <c r="F400" s="3"/>
      <c r="G400" s="3">
        <v>4210</v>
      </c>
      <c r="H400" s="4">
        <v>4210</v>
      </c>
      <c r="I400" s="3"/>
      <c r="J400" s="3">
        <v>15000</v>
      </c>
      <c r="K400" s="4">
        <v>15000</v>
      </c>
      <c r="L400" s="3">
        <v>19210</v>
      </c>
    </row>
    <row r="401" spans="1:12" x14ac:dyDescent="0.25">
      <c r="A401" s="15"/>
      <c r="B401" s="15"/>
      <c r="C401" s="12" t="s">
        <v>345</v>
      </c>
      <c r="D401" s="3"/>
      <c r="E401" s="3"/>
      <c r="F401" s="3"/>
      <c r="G401" s="3">
        <v>7000</v>
      </c>
      <c r="H401" s="4">
        <v>7000</v>
      </c>
      <c r="I401" s="3">
        <v>4000</v>
      </c>
      <c r="J401" s="3">
        <v>16000</v>
      </c>
      <c r="K401" s="4">
        <v>20000</v>
      </c>
      <c r="L401" s="3">
        <v>27000</v>
      </c>
    </row>
    <row r="402" spans="1:12" x14ac:dyDescent="0.25">
      <c r="A402" s="15"/>
      <c r="B402" s="15"/>
      <c r="C402" s="12" t="s">
        <v>405</v>
      </c>
      <c r="D402" s="3">
        <v>2000</v>
      </c>
      <c r="E402" s="3">
        <v>1000</v>
      </c>
      <c r="F402" s="3">
        <v>5000</v>
      </c>
      <c r="G402" s="3">
        <v>73609</v>
      </c>
      <c r="H402" s="4">
        <v>81609</v>
      </c>
      <c r="I402" s="3">
        <v>3386</v>
      </c>
      <c r="J402" s="3">
        <v>34975</v>
      </c>
      <c r="K402" s="4">
        <v>38361</v>
      </c>
      <c r="L402" s="3">
        <v>119970</v>
      </c>
    </row>
    <row r="403" spans="1:12" x14ac:dyDescent="0.25">
      <c r="A403" s="15"/>
      <c r="B403" s="15"/>
      <c r="C403" s="12" t="s">
        <v>816</v>
      </c>
      <c r="D403" s="3"/>
      <c r="E403" s="3"/>
      <c r="F403" s="3"/>
      <c r="G403" s="3">
        <v>2500</v>
      </c>
      <c r="H403" s="4">
        <v>2500</v>
      </c>
      <c r="I403" s="3"/>
      <c r="J403" s="3"/>
      <c r="K403" s="4"/>
      <c r="L403" s="3">
        <v>2500</v>
      </c>
    </row>
    <row r="404" spans="1:12" x14ac:dyDescent="0.25">
      <c r="A404" s="15"/>
      <c r="B404" s="14" t="s">
        <v>420</v>
      </c>
      <c r="C404" s="12" t="s">
        <v>420</v>
      </c>
      <c r="D404" s="3">
        <v>1126</v>
      </c>
      <c r="E404" s="3"/>
      <c r="F404" s="3">
        <v>452</v>
      </c>
      <c r="G404" s="3">
        <v>996</v>
      </c>
      <c r="H404" s="4">
        <v>2574</v>
      </c>
      <c r="I404" s="3">
        <v>28000</v>
      </c>
      <c r="J404" s="3">
        <v>54304</v>
      </c>
      <c r="K404" s="4">
        <v>82304</v>
      </c>
      <c r="L404" s="3">
        <v>84878</v>
      </c>
    </row>
    <row r="405" spans="1:12" x14ac:dyDescent="0.25">
      <c r="A405" s="15"/>
      <c r="B405" s="15"/>
      <c r="C405" s="12" t="s">
        <v>817</v>
      </c>
      <c r="D405" s="3"/>
      <c r="E405" s="3">
        <v>7122</v>
      </c>
      <c r="F405" s="3"/>
      <c r="G405" s="3">
        <v>14126</v>
      </c>
      <c r="H405" s="4">
        <v>21248</v>
      </c>
      <c r="I405" s="3"/>
      <c r="J405" s="3">
        <v>22000</v>
      </c>
      <c r="K405" s="4">
        <v>22000</v>
      </c>
      <c r="L405" s="3">
        <v>43248</v>
      </c>
    </row>
    <row r="406" spans="1:12" x14ac:dyDescent="0.25">
      <c r="A406" s="15"/>
      <c r="B406" s="12" t="s">
        <v>439</v>
      </c>
      <c r="C406" s="12" t="s">
        <v>439</v>
      </c>
      <c r="D406" s="3"/>
      <c r="E406" s="3"/>
      <c r="F406" s="3"/>
      <c r="G406" s="3">
        <v>2705</v>
      </c>
      <c r="H406" s="4">
        <v>2705</v>
      </c>
      <c r="I406" s="3"/>
      <c r="J406" s="3">
        <v>19668</v>
      </c>
      <c r="K406" s="4">
        <v>19668</v>
      </c>
      <c r="L406" s="3">
        <v>22373</v>
      </c>
    </row>
    <row r="407" spans="1:12" x14ac:dyDescent="0.25">
      <c r="A407" s="15"/>
      <c r="B407" s="12" t="s">
        <v>440</v>
      </c>
      <c r="C407" s="12" t="s">
        <v>440</v>
      </c>
      <c r="D407" s="3"/>
      <c r="E407" s="3"/>
      <c r="F407" s="3"/>
      <c r="G407" s="3">
        <v>7783</v>
      </c>
      <c r="H407" s="4">
        <v>7783</v>
      </c>
      <c r="I407" s="3">
        <v>13200</v>
      </c>
      <c r="J407" s="3">
        <v>53893</v>
      </c>
      <c r="K407" s="4">
        <v>67093</v>
      </c>
      <c r="L407" s="3">
        <v>74876</v>
      </c>
    </row>
    <row r="408" spans="1:12" x14ac:dyDescent="0.25">
      <c r="A408" s="15"/>
      <c r="B408" s="12" t="s">
        <v>444</v>
      </c>
      <c r="C408" s="12" t="s">
        <v>444</v>
      </c>
      <c r="D408" s="3"/>
      <c r="E408" s="3"/>
      <c r="F408" s="3">
        <v>1000</v>
      </c>
      <c r="G408" s="3"/>
      <c r="H408" s="4">
        <v>1000</v>
      </c>
      <c r="I408" s="3">
        <v>3000</v>
      </c>
      <c r="J408" s="3">
        <v>19000</v>
      </c>
      <c r="K408" s="4">
        <v>22000</v>
      </c>
      <c r="L408" s="3">
        <v>23000</v>
      </c>
    </row>
    <row r="409" spans="1:12" x14ac:dyDescent="0.25">
      <c r="A409" s="15"/>
      <c r="B409" s="12" t="s">
        <v>460</v>
      </c>
      <c r="C409" s="12" t="s">
        <v>460</v>
      </c>
      <c r="D409" s="3">
        <v>500</v>
      </c>
      <c r="E409" s="3">
        <v>500</v>
      </c>
      <c r="F409" s="3">
        <v>500</v>
      </c>
      <c r="G409" s="3">
        <v>8000</v>
      </c>
      <c r="H409" s="4">
        <v>9500</v>
      </c>
      <c r="I409" s="3">
        <v>5000</v>
      </c>
      <c r="J409" s="3">
        <v>30000</v>
      </c>
      <c r="K409" s="4">
        <v>35000</v>
      </c>
      <c r="L409" s="3">
        <v>44500</v>
      </c>
    </row>
    <row r="410" spans="1:12" x14ac:dyDescent="0.25">
      <c r="A410" s="15"/>
      <c r="B410" s="12" t="s">
        <v>461</v>
      </c>
      <c r="C410" s="12" t="s">
        <v>461</v>
      </c>
      <c r="D410" s="3"/>
      <c r="E410" s="3"/>
      <c r="F410" s="3"/>
      <c r="G410" s="3"/>
      <c r="H410" s="4"/>
      <c r="I410" s="3">
        <v>2000</v>
      </c>
      <c r="J410" s="3"/>
      <c r="K410" s="4">
        <v>2000</v>
      </c>
      <c r="L410" s="3">
        <v>2000</v>
      </c>
    </row>
    <row r="411" spans="1:12" x14ac:dyDescent="0.25">
      <c r="A411" s="15"/>
      <c r="B411" s="12" t="s">
        <v>499</v>
      </c>
      <c r="C411" s="12" t="s">
        <v>499</v>
      </c>
      <c r="D411" s="3"/>
      <c r="E411" s="3">
        <v>1000</v>
      </c>
      <c r="F411" s="3">
        <v>300</v>
      </c>
      <c r="G411" s="3"/>
      <c r="H411" s="4">
        <v>1300</v>
      </c>
      <c r="I411" s="3">
        <v>5000</v>
      </c>
      <c r="J411" s="3"/>
      <c r="K411" s="4">
        <v>5000</v>
      </c>
      <c r="L411" s="3">
        <v>6300</v>
      </c>
    </row>
    <row r="412" spans="1:12" x14ac:dyDescent="0.25">
      <c r="A412" s="15"/>
      <c r="B412" s="12" t="s">
        <v>504</v>
      </c>
      <c r="C412" s="12" t="s">
        <v>504</v>
      </c>
      <c r="D412" s="3"/>
      <c r="E412" s="3"/>
      <c r="F412" s="3"/>
      <c r="G412" s="3">
        <v>5743</v>
      </c>
      <c r="H412" s="4">
        <v>5743</v>
      </c>
      <c r="I412" s="3">
        <v>20893</v>
      </c>
      <c r="J412" s="3">
        <v>66357</v>
      </c>
      <c r="K412" s="4">
        <v>87250</v>
      </c>
      <c r="L412" s="3">
        <v>92993</v>
      </c>
    </row>
    <row r="413" spans="1:12" x14ac:dyDescent="0.25">
      <c r="A413" s="15"/>
      <c r="B413" s="12" t="s">
        <v>511</v>
      </c>
      <c r="C413" s="12" t="s">
        <v>511</v>
      </c>
      <c r="D413" s="3"/>
      <c r="E413" s="3"/>
      <c r="F413" s="3"/>
      <c r="G413" s="3"/>
      <c r="H413" s="4"/>
      <c r="I413" s="3">
        <v>3000</v>
      </c>
      <c r="J413" s="3">
        <v>16000</v>
      </c>
      <c r="K413" s="4">
        <v>19000</v>
      </c>
      <c r="L413" s="3">
        <v>19000</v>
      </c>
    </row>
    <row r="414" spans="1:12" x14ac:dyDescent="0.25">
      <c r="A414" s="15"/>
      <c r="B414" s="14" t="s">
        <v>516</v>
      </c>
      <c r="C414" s="12" t="s">
        <v>818</v>
      </c>
      <c r="D414" s="3"/>
      <c r="E414" s="3">
        <v>1500</v>
      </c>
      <c r="F414" s="3">
        <v>3000</v>
      </c>
      <c r="G414" s="3">
        <v>1500</v>
      </c>
      <c r="H414" s="4">
        <v>6000</v>
      </c>
      <c r="I414" s="3">
        <v>2000</v>
      </c>
      <c r="J414" s="3"/>
      <c r="K414" s="4">
        <v>2000</v>
      </c>
      <c r="L414" s="3">
        <v>8000</v>
      </c>
    </row>
    <row r="415" spans="1:12" x14ac:dyDescent="0.25">
      <c r="A415" s="15"/>
      <c r="B415" s="15"/>
      <c r="C415" s="12" t="s">
        <v>819</v>
      </c>
      <c r="D415" s="3"/>
      <c r="E415" s="3"/>
      <c r="F415" s="3"/>
      <c r="G415" s="3"/>
      <c r="H415" s="4"/>
      <c r="I415" s="3">
        <v>5000</v>
      </c>
      <c r="J415" s="3"/>
      <c r="K415" s="4">
        <v>5000</v>
      </c>
      <c r="L415" s="3">
        <v>5000</v>
      </c>
    </row>
    <row r="416" spans="1:12" x14ac:dyDescent="0.25">
      <c r="A416" s="15"/>
      <c r="B416" s="15"/>
      <c r="C416" s="12" t="s">
        <v>516</v>
      </c>
      <c r="D416" s="3"/>
      <c r="E416" s="3"/>
      <c r="F416" s="3"/>
      <c r="G416" s="3"/>
      <c r="H416" s="4"/>
      <c r="I416" s="3">
        <v>5000</v>
      </c>
      <c r="J416" s="3"/>
      <c r="K416" s="4">
        <v>5000</v>
      </c>
      <c r="L416" s="3">
        <v>5000</v>
      </c>
    </row>
    <row r="417" spans="1:12" x14ac:dyDescent="0.25">
      <c r="A417" s="15"/>
      <c r="B417" s="12" t="s">
        <v>531</v>
      </c>
      <c r="C417" s="12" t="s">
        <v>531</v>
      </c>
      <c r="D417" s="3"/>
      <c r="E417" s="3"/>
      <c r="F417" s="3"/>
      <c r="G417" s="3"/>
      <c r="H417" s="4"/>
      <c r="I417" s="3">
        <v>600</v>
      </c>
      <c r="J417" s="3">
        <v>1500</v>
      </c>
      <c r="K417" s="4">
        <v>2100</v>
      </c>
      <c r="L417" s="3">
        <v>2100</v>
      </c>
    </row>
    <row r="418" spans="1:12" x14ac:dyDescent="0.25">
      <c r="A418" s="15"/>
      <c r="B418" s="14" t="s">
        <v>540</v>
      </c>
      <c r="C418" s="12" t="s">
        <v>820</v>
      </c>
      <c r="D418" s="3">
        <v>700</v>
      </c>
      <c r="E418" s="3">
        <v>2600</v>
      </c>
      <c r="F418" s="3">
        <v>1500</v>
      </c>
      <c r="G418" s="3">
        <v>4500</v>
      </c>
      <c r="H418" s="4">
        <v>9300</v>
      </c>
      <c r="I418" s="3">
        <v>3000</v>
      </c>
      <c r="J418" s="3">
        <v>10000</v>
      </c>
      <c r="K418" s="4">
        <v>13000</v>
      </c>
      <c r="L418" s="3">
        <v>22300</v>
      </c>
    </row>
    <row r="419" spans="1:12" x14ac:dyDescent="0.25">
      <c r="A419" s="15"/>
      <c r="B419" s="15"/>
      <c r="C419" s="12" t="s">
        <v>821</v>
      </c>
      <c r="D419" s="3">
        <v>700</v>
      </c>
      <c r="E419" s="3">
        <v>1600</v>
      </c>
      <c r="F419" s="3">
        <v>1500</v>
      </c>
      <c r="G419" s="3">
        <v>3500</v>
      </c>
      <c r="H419" s="4">
        <v>7300</v>
      </c>
      <c r="I419" s="3">
        <v>3000</v>
      </c>
      <c r="J419" s="3">
        <v>10000</v>
      </c>
      <c r="K419" s="4">
        <v>13000</v>
      </c>
      <c r="L419" s="3">
        <v>20300</v>
      </c>
    </row>
    <row r="420" spans="1:12" x14ac:dyDescent="0.25">
      <c r="A420" s="15"/>
      <c r="B420" s="15"/>
      <c r="C420" s="12" t="s">
        <v>822</v>
      </c>
      <c r="D420" s="3">
        <v>200</v>
      </c>
      <c r="E420" s="3"/>
      <c r="F420" s="3">
        <v>500</v>
      </c>
      <c r="G420" s="3">
        <v>1500</v>
      </c>
      <c r="H420" s="4">
        <v>2200</v>
      </c>
      <c r="I420" s="3">
        <v>5000</v>
      </c>
      <c r="J420" s="3">
        <v>20000</v>
      </c>
      <c r="K420" s="4">
        <v>25000</v>
      </c>
      <c r="L420" s="3">
        <v>27200</v>
      </c>
    </row>
    <row r="421" spans="1:12" x14ac:dyDescent="0.25">
      <c r="A421" s="15"/>
      <c r="B421" s="15"/>
      <c r="C421" s="12" t="s">
        <v>540</v>
      </c>
      <c r="D421" s="3">
        <v>2000</v>
      </c>
      <c r="E421" s="3">
        <v>1000</v>
      </c>
      <c r="F421" s="3">
        <v>2000</v>
      </c>
      <c r="G421" s="3">
        <v>30652</v>
      </c>
      <c r="H421" s="4">
        <v>35652</v>
      </c>
      <c r="I421" s="3">
        <v>10000</v>
      </c>
      <c r="J421" s="3">
        <v>79629</v>
      </c>
      <c r="K421" s="4">
        <v>89629</v>
      </c>
      <c r="L421" s="3">
        <v>125281</v>
      </c>
    </row>
    <row r="422" spans="1:12" x14ac:dyDescent="0.25">
      <c r="A422" s="15"/>
      <c r="B422" s="12" t="s">
        <v>541</v>
      </c>
      <c r="C422" s="12" t="s">
        <v>541</v>
      </c>
      <c r="D422" s="3">
        <v>600</v>
      </c>
      <c r="E422" s="3">
        <v>500</v>
      </c>
      <c r="F422" s="3">
        <v>500</v>
      </c>
      <c r="G422" s="3">
        <v>3200</v>
      </c>
      <c r="H422" s="4">
        <v>4800</v>
      </c>
      <c r="I422" s="3"/>
      <c r="J422" s="3">
        <v>3500</v>
      </c>
      <c r="K422" s="4">
        <v>3500</v>
      </c>
      <c r="L422" s="3">
        <v>8300</v>
      </c>
    </row>
    <row r="423" spans="1:12" x14ac:dyDescent="0.25">
      <c r="A423" s="15"/>
      <c r="B423" s="12" t="s">
        <v>551</v>
      </c>
      <c r="C423" s="12" t="s">
        <v>551</v>
      </c>
      <c r="D423" s="3">
        <v>640</v>
      </c>
      <c r="E423" s="3">
        <v>400</v>
      </c>
      <c r="F423" s="3">
        <v>300</v>
      </c>
      <c r="G423" s="3">
        <v>850</v>
      </c>
      <c r="H423" s="4">
        <v>2190</v>
      </c>
      <c r="I423" s="3">
        <v>1000</v>
      </c>
      <c r="J423" s="3">
        <v>9150</v>
      </c>
      <c r="K423" s="4">
        <v>10150</v>
      </c>
      <c r="L423" s="3">
        <v>12340</v>
      </c>
    </row>
    <row r="424" spans="1:12" x14ac:dyDescent="0.25">
      <c r="A424" s="15"/>
      <c r="B424" s="12" t="s">
        <v>571</v>
      </c>
      <c r="C424" s="12" t="s">
        <v>571</v>
      </c>
      <c r="D424" s="3"/>
      <c r="E424" s="3"/>
      <c r="F424" s="3"/>
      <c r="G424" s="3">
        <v>875</v>
      </c>
      <c r="H424" s="4">
        <v>875</v>
      </c>
      <c r="I424" s="3">
        <v>26000</v>
      </c>
      <c r="J424" s="3">
        <v>98323</v>
      </c>
      <c r="K424" s="4">
        <v>124323</v>
      </c>
      <c r="L424" s="3">
        <v>125198</v>
      </c>
    </row>
    <row r="425" spans="1:12" x14ac:dyDescent="0.25">
      <c r="A425" s="15"/>
      <c r="B425" s="12" t="s">
        <v>578</v>
      </c>
      <c r="C425" s="12" t="s">
        <v>578</v>
      </c>
      <c r="D425" s="3"/>
      <c r="E425" s="3"/>
      <c r="F425" s="3"/>
      <c r="G425" s="3">
        <v>7000</v>
      </c>
      <c r="H425" s="4">
        <v>7000</v>
      </c>
      <c r="I425" s="3"/>
      <c r="J425" s="3">
        <v>25500</v>
      </c>
      <c r="K425" s="4">
        <v>25500</v>
      </c>
      <c r="L425" s="3">
        <v>32500</v>
      </c>
    </row>
    <row r="426" spans="1:12" x14ac:dyDescent="0.25">
      <c r="A426" s="15"/>
      <c r="B426" s="12" t="s">
        <v>581</v>
      </c>
      <c r="C426" s="12" t="s">
        <v>581</v>
      </c>
      <c r="D426" s="3">
        <v>3200</v>
      </c>
      <c r="E426" s="3">
        <v>1000</v>
      </c>
      <c r="F426" s="3">
        <v>5000</v>
      </c>
      <c r="G426" s="3">
        <v>4300</v>
      </c>
      <c r="H426" s="4">
        <v>13500</v>
      </c>
      <c r="I426" s="3">
        <v>3000</v>
      </c>
      <c r="J426" s="3">
        <v>6000</v>
      </c>
      <c r="K426" s="4">
        <v>9000</v>
      </c>
      <c r="L426" s="3">
        <v>22500</v>
      </c>
    </row>
    <row r="427" spans="1:12" x14ac:dyDescent="0.25">
      <c r="A427" s="15"/>
      <c r="B427" s="12" t="s">
        <v>582</v>
      </c>
      <c r="C427" s="12" t="s">
        <v>582</v>
      </c>
      <c r="D427" s="3">
        <v>50</v>
      </c>
      <c r="E427" s="3">
        <v>250</v>
      </c>
      <c r="F427" s="3">
        <v>2200</v>
      </c>
      <c r="G427" s="3">
        <v>7850</v>
      </c>
      <c r="H427" s="4">
        <v>10350</v>
      </c>
      <c r="I427" s="3">
        <v>3000</v>
      </c>
      <c r="J427" s="3">
        <v>9395</v>
      </c>
      <c r="K427" s="4">
        <v>12395</v>
      </c>
      <c r="L427" s="3">
        <v>22745</v>
      </c>
    </row>
    <row r="428" spans="1:12" x14ac:dyDescent="0.25">
      <c r="A428" s="15"/>
      <c r="B428" s="14" t="s">
        <v>587</v>
      </c>
      <c r="C428" s="12" t="s">
        <v>823</v>
      </c>
      <c r="D428" s="3"/>
      <c r="E428" s="3"/>
      <c r="F428" s="3"/>
      <c r="G428" s="3">
        <v>500</v>
      </c>
      <c r="H428" s="4">
        <v>500</v>
      </c>
      <c r="I428" s="3"/>
      <c r="J428" s="3"/>
      <c r="K428" s="4"/>
      <c r="L428" s="3">
        <v>500</v>
      </c>
    </row>
    <row r="429" spans="1:12" x14ac:dyDescent="0.25">
      <c r="A429" s="15"/>
      <c r="B429" s="15"/>
      <c r="C429" s="12" t="s">
        <v>587</v>
      </c>
      <c r="D429" s="3">
        <v>1000</v>
      </c>
      <c r="E429" s="3">
        <v>500</v>
      </c>
      <c r="F429" s="3">
        <v>500</v>
      </c>
      <c r="G429" s="3">
        <v>4500</v>
      </c>
      <c r="H429" s="4">
        <v>6500</v>
      </c>
      <c r="I429" s="3">
        <v>500</v>
      </c>
      <c r="J429" s="3">
        <v>4000</v>
      </c>
      <c r="K429" s="4">
        <v>4500</v>
      </c>
      <c r="L429" s="3">
        <v>11000</v>
      </c>
    </row>
    <row r="430" spans="1:12" x14ac:dyDescent="0.25">
      <c r="A430" s="15"/>
      <c r="B430" s="14" t="s">
        <v>604</v>
      </c>
      <c r="C430" s="12" t="s">
        <v>824</v>
      </c>
      <c r="D430" s="3"/>
      <c r="E430" s="3">
        <v>200</v>
      </c>
      <c r="F430" s="3">
        <v>500</v>
      </c>
      <c r="G430" s="3">
        <v>3000</v>
      </c>
      <c r="H430" s="4">
        <v>3700</v>
      </c>
      <c r="I430" s="3"/>
      <c r="J430" s="3"/>
      <c r="K430" s="4"/>
      <c r="L430" s="3">
        <v>3700</v>
      </c>
    </row>
    <row r="431" spans="1:12" x14ac:dyDescent="0.25">
      <c r="A431" s="15"/>
      <c r="B431" s="15"/>
      <c r="C431" s="12" t="s">
        <v>825</v>
      </c>
      <c r="D431" s="3"/>
      <c r="E431" s="3"/>
      <c r="F431" s="3"/>
      <c r="G431" s="3">
        <v>6000</v>
      </c>
      <c r="H431" s="4">
        <v>6000</v>
      </c>
      <c r="I431" s="3"/>
      <c r="J431" s="3"/>
      <c r="K431" s="4"/>
      <c r="L431" s="3">
        <v>6000</v>
      </c>
    </row>
    <row r="432" spans="1:12" x14ac:dyDescent="0.25">
      <c r="A432" s="15"/>
      <c r="B432" s="15"/>
      <c r="C432" s="12" t="s">
        <v>826</v>
      </c>
      <c r="D432" s="3"/>
      <c r="E432" s="3"/>
      <c r="F432" s="3"/>
      <c r="G432" s="3">
        <v>2500</v>
      </c>
      <c r="H432" s="4">
        <v>2500</v>
      </c>
      <c r="I432" s="3"/>
      <c r="J432" s="3"/>
      <c r="K432" s="4"/>
      <c r="L432" s="3">
        <v>2500</v>
      </c>
    </row>
    <row r="433" spans="1:12" x14ac:dyDescent="0.25">
      <c r="A433" s="15"/>
      <c r="B433" s="15"/>
      <c r="C433" s="12" t="s">
        <v>604</v>
      </c>
      <c r="D433" s="3">
        <v>3000</v>
      </c>
      <c r="E433" s="3">
        <v>2000</v>
      </c>
      <c r="F433" s="3">
        <v>500</v>
      </c>
      <c r="G433" s="3">
        <v>8000</v>
      </c>
      <c r="H433" s="4">
        <v>13500</v>
      </c>
      <c r="I433" s="3">
        <v>20000</v>
      </c>
      <c r="J433" s="3">
        <v>51500</v>
      </c>
      <c r="K433" s="4">
        <v>71500</v>
      </c>
      <c r="L433" s="3">
        <v>85000</v>
      </c>
    </row>
    <row r="434" spans="1:12" x14ac:dyDescent="0.25">
      <c r="A434" s="15"/>
      <c r="B434" s="12" t="s">
        <v>607</v>
      </c>
      <c r="C434" s="12" t="s">
        <v>607</v>
      </c>
      <c r="D434" s="3"/>
      <c r="E434" s="3"/>
      <c r="F434" s="3"/>
      <c r="G434" s="3">
        <v>2782</v>
      </c>
      <c r="H434" s="4">
        <v>2782</v>
      </c>
      <c r="I434" s="3">
        <v>1000</v>
      </c>
      <c r="J434" s="3">
        <v>6588</v>
      </c>
      <c r="K434" s="4">
        <v>7588</v>
      </c>
      <c r="L434" s="3">
        <v>10370</v>
      </c>
    </row>
    <row r="435" spans="1:12" x14ac:dyDescent="0.25">
      <c r="A435" s="15"/>
      <c r="B435" s="12" t="s">
        <v>611</v>
      </c>
      <c r="C435" s="12" t="s">
        <v>611</v>
      </c>
      <c r="D435" s="3"/>
      <c r="E435" s="3"/>
      <c r="F435" s="3">
        <v>4000</v>
      </c>
      <c r="G435" s="3">
        <v>16000</v>
      </c>
      <c r="H435" s="4">
        <v>20000</v>
      </c>
      <c r="I435" s="3">
        <v>7000</v>
      </c>
      <c r="J435" s="3">
        <v>36864</v>
      </c>
      <c r="K435" s="4">
        <v>43864</v>
      </c>
      <c r="L435" s="3">
        <v>63864</v>
      </c>
    </row>
    <row r="436" spans="1:12" x14ac:dyDescent="0.25">
      <c r="A436" s="15"/>
      <c r="B436" s="12" t="s">
        <v>619</v>
      </c>
      <c r="C436" s="12" t="s">
        <v>619</v>
      </c>
      <c r="D436" s="3"/>
      <c r="E436" s="3"/>
      <c r="F436" s="3"/>
      <c r="G436" s="3">
        <v>2000</v>
      </c>
      <c r="H436" s="4">
        <v>2000</v>
      </c>
      <c r="I436" s="3"/>
      <c r="J436" s="3"/>
      <c r="K436" s="4"/>
      <c r="L436" s="3">
        <v>2000</v>
      </c>
    </row>
    <row r="437" spans="1:12" x14ac:dyDescent="0.25">
      <c r="A437" s="15"/>
      <c r="B437" s="12" t="s">
        <v>621</v>
      </c>
      <c r="C437" s="12" t="s">
        <v>621</v>
      </c>
      <c r="D437" s="3">
        <v>500</v>
      </c>
      <c r="E437" s="3">
        <v>3000</v>
      </c>
      <c r="F437" s="3">
        <v>3000</v>
      </c>
      <c r="G437" s="3">
        <v>7500</v>
      </c>
      <c r="H437" s="4">
        <v>14000</v>
      </c>
      <c r="I437" s="3">
        <v>10000</v>
      </c>
      <c r="J437" s="3">
        <v>36500</v>
      </c>
      <c r="K437" s="4">
        <v>46500</v>
      </c>
      <c r="L437" s="3">
        <v>60500</v>
      </c>
    </row>
    <row r="438" spans="1:12" x14ac:dyDescent="0.25">
      <c r="A438" s="15"/>
      <c r="B438" s="12" t="s">
        <v>629</v>
      </c>
      <c r="C438" s="12" t="s">
        <v>629</v>
      </c>
      <c r="D438" s="3">
        <v>500</v>
      </c>
      <c r="E438" s="3">
        <v>1000</v>
      </c>
      <c r="F438" s="3"/>
      <c r="G438" s="3">
        <v>11820</v>
      </c>
      <c r="H438" s="4">
        <v>13320</v>
      </c>
      <c r="I438" s="3">
        <v>3000</v>
      </c>
      <c r="J438" s="3">
        <v>17500</v>
      </c>
      <c r="K438" s="4">
        <v>20500</v>
      </c>
      <c r="L438" s="3">
        <v>33820</v>
      </c>
    </row>
    <row r="439" spans="1:12" x14ac:dyDescent="0.25">
      <c r="A439" s="14" t="s">
        <v>1097</v>
      </c>
      <c r="B439" s="15"/>
      <c r="C439" s="15"/>
      <c r="D439" s="3">
        <v>101526</v>
      </c>
      <c r="E439" s="3">
        <v>74885</v>
      </c>
      <c r="F439" s="3">
        <v>136897</v>
      </c>
      <c r="G439" s="3">
        <v>876762.6</v>
      </c>
      <c r="H439" s="4">
        <v>1190070.6000000001</v>
      </c>
      <c r="I439" s="3">
        <v>978711</v>
      </c>
      <c r="J439" s="3">
        <v>3050304</v>
      </c>
      <c r="K439" s="4">
        <v>4029015</v>
      </c>
      <c r="L439" s="3">
        <v>5219085.5999999996</v>
      </c>
    </row>
    <row r="440" spans="1:12" x14ac:dyDescent="0.25">
      <c r="A440" s="14" t="s">
        <v>323</v>
      </c>
      <c r="B440" s="14" t="s">
        <v>8</v>
      </c>
      <c r="C440" s="12" t="s">
        <v>8</v>
      </c>
      <c r="D440" s="3">
        <v>500</v>
      </c>
      <c r="E440" s="3">
        <v>6500</v>
      </c>
      <c r="F440" s="3"/>
      <c r="G440" s="3">
        <v>2410</v>
      </c>
      <c r="H440" s="4">
        <v>9410</v>
      </c>
      <c r="I440" s="3">
        <v>5500</v>
      </c>
      <c r="J440" s="3">
        <v>3500</v>
      </c>
      <c r="K440" s="4">
        <v>9000</v>
      </c>
      <c r="L440" s="3">
        <v>18410</v>
      </c>
    </row>
    <row r="441" spans="1:12" x14ac:dyDescent="0.25">
      <c r="A441" s="15"/>
      <c r="B441" s="15"/>
      <c r="C441" s="12" t="s">
        <v>827</v>
      </c>
      <c r="D441" s="3"/>
      <c r="E441" s="3"/>
      <c r="F441" s="3"/>
      <c r="G441" s="3">
        <v>5000</v>
      </c>
      <c r="H441" s="4">
        <v>5000</v>
      </c>
      <c r="I441" s="3"/>
      <c r="J441" s="3">
        <v>2000</v>
      </c>
      <c r="K441" s="4">
        <v>2000</v>
      </c>
      <c r="L441" s="3">
        <v>7000</v>
      </c>
    </row>
    <row r="442" spans="1:12" x14ac:dyDescent="0.25">
      <c r="A442" s="15"/>
      <c r="B442" s="12" t="s">
        <v>12</v>
      </c>
      <c r="C442" s="12" t="s">
        <v>12</v>
      </c>
      <c r="D442" s="3"/>
      <c r="E442" s="3"/>
      <c r="F442" s="3"/>
      <c r="G442" s="3">
        <v>11700</v>
      </c>
      <c r="H442" s="4">
        <v>11700</v>
      </c>
      <c r="I442" s="3">
        <v>2500</v>
      </c>
      <c r="J442" s="3">
        <v>8500</v>
      </c>
      <c r="K442" s="4">
        <v>11000</v>
      </c>
      <c r="L442" s="3">
        <v>22700</v>
      </c>
    </row>
    <row r="443" spans="1:12" x14ac:dyDescent="0.25">
      <c r="A443" s="15"/>
      <c r="B443" s="12" t="s">
        <v>21</v>
      </c>
      <c r="C443" s="12" t="s">
        <v>21</v>
      </c>
      <c r="D443" s="3"/>
      <c r="E443" s="3"/>
      <c r="F443" s="3"/>
      <c r="G443" s="3">
        <v>220</v>
      </c>
      <c r="H443" s="4">
        <v>220</v>
      </c>
      <c r="I443" s="3">
        <v>5000</v>
      </c>
      <c r="J443" s="3">
        <v>15000</v>
      </c>
      <c r="K443" s="4">
        <v>20000</v>
      </c>
      <c r="L443" s="3">
        <v>20220</v>
      </c>
    </row>
    <row r="444" spans="1:12" x14ac:dyDescent="0.25">
      <c r="A444" s="15"/>
      <c r="B444" s="12" t="s">
        <v>31</v>
      </c>
      <c r="C444" s="12" t="s">
        <v>31</v>
      </c>
      <c r="D444" s="3"/>
      <c r="E444" s="3"/>
      <c r="F444" s="3"/>
      <c r="G444" s="3">
        <v>300</v>
      </c>
      <c r="H444" s="4">
        <v>300</v>
      </c>
      <c r="I444" s="3"/>
      <c r="J444" s="3">
        <v>13000</v>
      </c>
      <c r="K444" s="4">
        <v>13000</v>
      </c>
      <c r="L444" s="3">
        <v>13300</v>
      </c>
    </row>
    <row r="445" spans="1:12" x14ac:dyDescent="0.25">
      <c r="A445" s="15"/>
      <c r="B445" s="12" t="s">
        <v>54</v>
      </c>
      <c r="C445" s="12" t="s">
        <v>54</v>
      </c>
      <c r="D445" s="3"/>
      <c r="E445" s="3"/>
      <c r="F445" s="3"/>
      <c r="G445" s="3">
        <v>6705</v>
      </c>
      <c r="H445" s="4">
        <v>6705</v>
      </c>
      <c r="I445" s="3">
        <v>4000</v>
      </c>
      <c r="J445" s="3">
        <v>18000</v>
      </c>
      <c r="K445" s="4">
        <v>22000</v>
      </c>
      <c r="L445" s="3">
        <v>28705</v>
      </c>
    </row>
    <row r="446" spans="1:12" x14ac:dyDescent="0.25">
      <c r="A446" s="15"/>
      <c r="B446" s="12" t="s">
        <v>62</v>
      </c>
      <c r="C446" s="12" t="s">
        <v>62</v>
      </c>
      <c r="D446" s="3"/>
      <c r="E446" s="3"/>
      <c r="F446" s="3"/>
      <c r="G446" s="3">
        <v>11800</v>
      </c>
      <c r="H446" s="4">
        <v>11800</v>
      </c>
      <c r="I446" s="3"/>
      <c r="J446" s="3">
        <v>12100</v>
      </c>
      <c r="K446" s="4">
        <v>12100</v>
      </c>
      <c r="L446" s="3">
        <v>23900</v>
      </c>
    </row>
    <row r="447" spans="1:12" x14ac:dyDescent="0.25">
      <c r="A447" s="15"/>
      <c r="B447" s="12" t="s">
        <v>67</v>
      </c>
      <c r="C447" s="12" t="s">
        <v>67</v>
      </c>
      <c r="D447" s="3"/>
      <c r="E447" s="3"/>
      <c r="F447" s="3"/>
      <c r="G447" s="3">
        <v>300</v>
      </c>
      <c r="H447" s="4">
        <v>300</v>
      </c>
      <c r="I447" s="3">
        <v>1500</v>
      </c>
      <c r="J447" s="3">
        <v>9000</v>
      </c>
      <c r="K447" s="4">
        <v>10500</v>
      </c>
      <c r="L447" s="3">
        <v>10800</v>
      </c>
    </row>
    <row r="448" spans="1:12" x14ac:dyDescent="0.25">
      <c r="A448" s="15"/>
      <c r="B448" s="12" t="s">
        <v>90</v>
      </c>
      <c r="C448" s="12" t="s">
        <v>90</v>
      </c>
      <c r="D448" s="3"/>
      <c r="E448" s="3"/>
      <c r="F448" s="3"/>
      <c r="G448" s="3">
        <v>11000</v>
      </c>
      <c r="H448" s="4">
        <v>11000</v>
      </c>
      <c r="I448" s="3"/>
      <c r="J448" s="3">
        <v>13000</v>
      </c>
      <c r="K448" s="4">
        <v>13000</v>
      </c>
      <c r="L448" s="3">
        <v>24000</v>
      </c>
    </row>
    <row r="449" spans="1:12" x14ac:dyDescent="0.25">
      <c r="A449" s="15"/>
      <c r="B449" s="12" t="s">
        <v>91</v>
      </c>
      <c r="C449" s="12" t="s">
        <v>91</v>
      </c>
      <c r="D449" s="3"/>
      <c r="E449" s="3"/>
      <c r="F449" s="3"/>
      <c r="G449" s="3">
        <v>300</v>
      </c>
      <c r="H449" s="4">
        <v>300</v>
      </c>
      <c r="I449" s="3">
        <v>4000</v>
      </c>
      <c r="J449" s="3">
        <v>22000</v>
      </c>
      <c r="K449" s="4">
        <v>26000</v>
      </c>
      <c r="L449" s="3">
        <v>26300</v>
      </c>
    </row>
    <row r="450" spans="1:12" x14ac:dyDescent="0.25">
      <c r="A450" s="15"/>
      <c r="B450" s="12" t="s">
        <v>102</v>
      </c>
      <c r="C450" s="12" t="s">
        <v>102</v>
      </c>
      <c r="D450" s="3"/>
      <c r="E450" s="3"/>
      <c r="F450" s="3"/>
      <c r="G450" s="3">
        <v>300</v>
      </c>
      <c r="H450" s="4">
        <v>300</v>
      </c>
      <c r="I450" s="3"/>
      <c r="J450" s="3">
        <v>5000</v>
      </c>
      <c r="K450" s="4">
        <v>5000</v>
      </c>
      <c r="L450" s="3">
        <v>5300</v>
      </c>
    </row>
    <row r="451" spans="1:12" x14ac:dyDescent="0.25">
      <c r="A451" s="15"/>
      <c r="B451" s="12" t="s">
        <v>109</v>
      </c>
      <c r="C451" s="12" t="s">
        <v>109</v>
      </c>
      <c r="D451" s="3">
        <v>1000</v>
      </c>
      <c r="E451" s="3"/>
      <c r="F451" s="3"/>
      <c r="G451" s="3">
        <v>7000</v>
      </c>
      <c r="H451" s="4">
        <v>8000</v>
      </c>
      <c r="I451" s="3">
        <v>6000</v>
      </c>
      <c r="J451" s="3">
        <v>14000</v>
      </c>
      <c r="K451" s="4">
        <v>20000</v>
      </c>
      <c r="L451" s="3">
        <v>28000</v>
      </c>
    </row>
    <row r="452" spans="1:12" x14ac:dyDescent="0.25">
      <c r="A452" s="15"/>
      <c r="B452" s="12" t="s">
        <v>152</v>
      </c>
      <c r="C452" s="12" t="s">
        <v>152</v>
      </c>
      <c r="D452" s="3"/>
      <c r="E452" s="3"/>
      <c r="F452" s="3"/>
      <c r="G452" s="3">
        <v>5000</v>
      </c>
      <c r="H452" s="4">
        <v>5000</v>
      </c>
      <c r="I452" s="3"/>
      <c r="J452" s="3"/>
      <c r="K452" s="4"/>
      <c r="L452" s="3">
        <v>5000</v>
      </c>
    </row>
    <row r="453" spans="1:12" x14ac:dyDescent="0.25">
      <c r="A453" s="15"/>
      <c r="B453" s="12" t="s">
        <v>169</v>
      </c>
      <c r="C453" s="12" t="s">
        <v>169</v>
      </c>
      <c r="D453" s="3"/>
      <c r="E453" s="3"/>
      <c r="F453" s="3"/>
      <c r="G453" s="3">
        <v>10000</v>
      </c>
      <c r="H453" s="4">
        <v>10000</v>
      </c>
      <c r="I453" s="3">
        <v>1500</v>
      </c>
      <c r="J453" s="3">
        <v>6000</v>
      </c>
      <c r="K453" s="4">
        <v>7500</v>
      </c>
      <c r="L453" s="3">
        <v>17500</v>
      </c>
    </row>
    <row r="454" spans="1:12" ht="45" x14ac:dyDescent="0.25">
      <c r="A454" s="15"/>
      <c r="B454" s="12" t="s">
        <v>174</v>
      </c>
      <c r="C454" s="12" t="s">
        <v>174</v>
      </c>
      <c r="D454" s="3"/>
      <c r="E454" s="3"/>
      <c r="F454" s="3"/>
      <c r="G454" s="3">
        <v>16500</v>
      </c>
      <c r="H454" s="4">
        <v>16500</v>
      </c>
      <c r="I454" s="3"/>
      <c r="J454" s="3">
        <v>23000</v>
      </c>
      <c r="K454" s="4">
        <v>23000</v>
      </c>
      <c r="L454" s="3">
        <v>39500</v>
      </c>
    </row>
    <row r="455" spans="1:12" x14ac:dyDescent="0.25">
      <c r="A455" s="15"/>
      <c r="B455" s="14" t="s">
        <v>181</v>
      </c>
      <c r="C455" s="12" t="s">
        <v>181</v>
      </c>
      <c r="D455" s="3"/>
      <c r="E455" s="3"/>
      <c r="F455" s="3">
        <v>4733</v>
      </c>
      <c r="G455" s="3">
        <v>47151.327000000005</v>
      </c>
      <c r="H455" s="4">
        <v>51884.327000000005</v>
      </c>
      <c r="I455" s="3">
        <v>52308</v>
      </c>
      <c r="J455" s="3">
        <v>215011.42800000001</v>
      </c>
      <c r="K455" s="4">
        <v>267319.42800000001</v>
      </c>
      <c r="L455" s="3">
        <v>319203.755</v>
      </c>
    </row>
    <row r="456" spans="1:12" x14ac:dyDescent="0.25">
      <c r="A456" s="15"/>
      <c r="B456" s="15"/>
      <c r="C456" s="12" t="s">
        <v>828</v>
      </c>
      <c r="D456" s="3"/>
      <c r="E456" s="3"/>
      <c r="F456" s="3"/>
      <c r="G456" s="3">
        <v>11000</v>
      </c>
      <c r="H456" s="4">
        <v>11000</v>
      </c>
      <c r="I456" s="3">
        <v>1000</v>
      </c>
      <c r="J456" s="3">
        <v>7000</v>
      </c>
      <c r="K456" s="4">
        <v>8000</v>
      </c>
      <c r="L456" s="3">
        <v>19000</v>
      </c>
    </row>
    <row r="457" spans="1:12" x14ac:dyDescent="0.25">
      <c r="A457" s="15"/>
      <c r="B457" s="15"/>
      <c r="C457" s="12" t="s">
        <v>829</v>
      </c>
      <c r="D457" s="3"/>
      <c r="E457" s="3"/>
      <c r="F457" s="3"/>
      <c r="G457" s="3">
        <v>4000</v>
      </c>
      <c r="H457" s="4">
        <v>4000</v>
      </c>
      <c r="I457" s="3"/>
      <c r="J457" s="3"/>
      <c r="K457" s="4"/>
      <c r="L457" s="3">
        <v>4000</v>
      </c>
    </row>
    <row r="458" spans="1:12" x14ac:dyDescent="0.25">
      <c r="A458" s="15"/>
      <c r="B458" s="12" t="s">
        <v>192</v>
      </c>
      <c r="C458" s="12" t="s">
        <v>192</v>
      </c>
      <c r="D458" s="3"/>
      <c r="E458" s="3"/>
      <c r="F458" s="3"/>
      <c r="G458" s="3">
        <v>5000</v>
      </c>
      <c r="H458" s="4">
        <v>5000</v>
      </c>
      <c r="I458" s="3"/>
      <c r="J458" s="3">
        <v>9500</v>
      </c>
      <c r="K458" s="4">
        <v>9500</v>
      </c>
      <c r="L458" s="3">
        <v>14500</v>
      </c>
    </row>
    <row r="459" spans="1:12" x14ac:dyDescent="0.25">
      <c r="A459" s="15"/>
      <c r="B459" s="12" t="s">
        <v>206</v>
      </c>
      <c r="C459" s="12" t="s">
        <v>206</v>
      </c>
      <c r="D459" s="3"/>
      <c r="E459" s="3"/>
      <c r="F459" s="3"/>
      <c r="G459" s="3">
        <v>5000</v>
      </c>
      <c r="H459" s="4">
        <v>5000</v>
      </c>
      <c r="I459" s="3"/>
      <c r="J459" s="3">
        <v>8500</v>
      </c>
      <c r="K459" s="4">
        <v>8500</v>
      </c>
      <c r="L459" s="3">
        <v>13500</v>
      </c>
    </row>
    <row r="460" spans="1:12" x14ac:dyDescent="0.25">
      <c r="A460" s="15"/>
      <c r="B460" s="14" t="s">
        <v>218</v>
      </c>
      <c r="C460" s="12" t="s">
        <v>218</v>
      </c>
      <c r="D460" s="3"/>
      <c r="E460" s="3"/>
      <c r="F460" s="3"/>
      <c r="G460" s="3">
        <v>2103</v>
      </c>
      <c r="H460" s="4">
        <v>2103</v>
      </c>
      <c r="I460" s="3">
        <v>7000</v>
      </c>
      <c r="J460" s="3">
        <v>5000</v>
      </c>
      <c r="K460" s="4">
        <v>12000</v>
      </c>
      <c r="L460" s="3">
        <v>14103</v>
      </c>
    </row>
    <row r="461" spans="1:12" x14ac:dyDescent="0.25">
      <c r="A461" s="15"/>
      <c r="B461" s="15"/>
      <c r="C461" s="12" t="s">
        <v>830</v>
      </c>
      <c r="D461" s="3"/>
      <c r="E461" s="3"/>
      <c r="F461" s="3"/>
      <c r="G461" s="3">
        <v>1483</v>
      </c>
      <c r="H461" s="4">
        <v>1483</v>
      </c>
      <c r="I461" s="3"/>
      <c r="J461" s="3">
        <v>5000</v>
      </c>
      <c r="K461" s="4">
        <v>5000</v>
      </c>
      <c r="L461" s="3">
        <v>6483</v>
      </c>
    </row>
    <row r="462" spans="1:12" x14ac:dyDescent="0.25">
      <c r="A462" s="15"/>
      <c r="B462" s="12" t="s">
        <v>223</v>
      </c>
      <c r="C462" s="12" t="s">
        <v>223</v>
      </c>
      <c r="D462" s="3"/>
      <c r="E462" s="3"/>
      <c r="F462" s="3"/>
      <c r="G462" s="3">
        <v>7300</v>
      </c>
      <c r="H462" s="4">
        <v>7300</v>
      </c>
      <c r="I462" s="3">
        <v>1000</v>
      </c>
      <c r="J462" s="3">
        <v>8500</v>
      </c>
      <c r="K462" s="4">
        <v>9500</v>
      </c>
      <c r="L462" s="3">
        <v>16800</v>
      </c>
    </row>
    <row r="463" spans="1:12" x14ac:dyDescent="0.25">
      <c r="A463" s="15"/>
      <c r="B463" s="12" t="s">
        <v>229</v>
      </c>
      <c r="C463" s="12" t="s">
        <v>229</v>
      </c>
      <c r="D463" s="3"/>
      <c r="E463" s="3"/>
      <c r="F463" s="3"/>
      <c r="G463" s="3">
        <v>300</v>
      </c>
      <c r="H463" s="4">
        <v>300</v>
      </c>
      <c r="I463" s="3"/>
      <c r="J463" s="3">
        <v>15000</v>
      </c>
      <c r="K463" s="4">
        <v>15000</v>
      </c>
      <c r="L463" s="3">
        <v>15300</v>
      </c>
    </row>
    <row r="464" spans="1:12" x14ac:dyDescent="0.25">
      <c r="A464" s="15"/>
      <c r="B464" s="12" t="s">
        <v>267</v>
      </c>
      <c r="C464" s="12" t="s">
        <v>267</v>
      </c>
      <c r="D464" s="3"/>
      <c r="E464" s="3"/>
      <c r="F464" s="3"/>
      <c r="G464" s="3">
        <v>300</v>
      </c>
      <c r="H464" s="4">
        <v>300</v>
      </c>
      <c r="I464" s="3">
        <v>12500</v>
      </c>
      <c r="J464" s="3">
        <v>13400</v>
      </c>
      <c r="K464" s="4">
        <v>25900</v>
      </c>
      <c r="L464" s="3">
        <v>26200</v>
      </c>
    </row>
    <row r="465" spans="1:12" x14ac:dyDescent="0.25">
      <c r="A465" s="15"/>
      <c r="B465" s="12" t="s">
        <v>270</v>
      </c>
      <c r="C465" s="12" t="s">
        <v>270</v>
      </c>
      <c r="D465" s="3"/>
      <c r="E465" s="3"/>
      <c r="F465" s="3"/>
      <c r="G465" s="3"/>
      <c r="H465" s="4"/>
      <c r="I465" s="3"/>
      <c r="J465" s="3">
        <v>200</v>
      </c>
      <c r="K465" s="4">
        <v>200</v>
      </c>
      <c r="L465" s="3">
        <v>200</v>
      </c>
    </row>
    <row r="466" spans="1:12" x14ac:dyDescent="0.25">
      <c r="A466" s="15"/>
      <c r="B466" s="14" t="s">
        <v>272</v>
      </c>
      <c r="C466" s="12" t="s">
        <v>831</v>
      </c>
      <c r="D466" s="3"/>
      <c r="E466" s="3"/>
      <c r="F466" s="3"/>
      <c r="G466" s="3">
        <v>5000</v>
      </c>
      <c r="H466" s="4">
        <v>5000</v>
      </c>
      <c r="I466" s="3"/>
      <c r="J466" s="3">
        <v>18000</v>
      </c>
      <c r="K466" s="4">
        <v>18000</v>
      </c>
      <c r="L466" s="3">
        <v>23000</v>
      </c>
    </row>
    <row r="467" spans="1:12" x14ac:dyDescent="0.25">
      <c r="A467" s="15"/>
      <c r="B467" s="15"/>
      <c r="C467" s="12" t="s">
        <v>272</v>
      </c>
      <c r="D467" s="3"/>
      <c r="E467" s="3"/>
      <c r="F467" s="3"/>
      <c r="G467" s="3">
        <v>18000</v>
      </c>
      <c r="H467" s="4">
        <v>18000</v>
      </c>
      <c r="I467" s="3">
        <v>4000</v>
      </c>
      <c r="J467" s="3">
        <v>3100</v>
      </c>
      <c r="K467" s="4">
        <v>7100</v>
      </c>
      <c r="L467" s="3">
        <v>25100</v>
      </c>
    </row>
    <row r="468" spans="1:12" x14ac:dyDescent="0.25">
      <c r="A468" s="15"/>
      <c r="B468" s="12" t="s">
        <v>277</v>
      </c>
      <c r="C468" s="12" t="s">
        <v>277</v>
      </c>
      <c r="D468" s="3"/>
      <c r="E468" s="3"/>
      <c r="F468" s="3"/>
      <c r="G468" s="3">
        <v>6000</v>
      </c>
      <c r="H468" s="4">
        <v>6000</v>
      </c>
      <c r="I468" s="3"/>
      <c r="J468" s="3">
        <v>12500</v>
      </c>
      <c r="K468" s="4">
        <v>12500</v>
      </c>
      <c r="L468" s="3">
        <v>18500</v>
      </c>
    </row>
    <row r="469" spans="1:12" x14ac:dyDescent="0.25">
      <c r="A469" s="15"/>
      <c r="B469" s="12" t="s">
        <v>287</v>
      </c>
      <c r="C469" s="12" t="s">
        <v>287</v>
      </c>
      <c r="D469" s="3"/>
      <c r="E469" s="3"/>
      <c r="F469" s="3"/>
      <c r="G469" s="3">
        <v>1766</v>
      </c>
      <c r="H469" s="4">
        <v>1766</v>
      </c>
      <c r="I469" s="3"/>
      <c r="J469" s="3">
        <v>11000</v>
      </c>
      <c r="K469" s="4">
        <v>11000</v>
      </c>
      <c r="L469" s="3">
        <v>12766</v>
      </c>
    </row>
    <row r="470" spans="1:12" x14ac:dyDescent="0.25">
      <c r="A470" s="15"/>
      <c r="B470" s="12" t="s">
        <v>290</v>
      </c>
      <c r="C470" s="12" t="s">
        <v>290</v>
      </c>
      <c r="D470" s="3"/>
      <c r="E470" s="3"/>
      <c r="F470" s="3"/>
      <c r="G470" s="3">
        <v>300</v>
      </c>
      <c r="H470" s="4">
        <v>300</v>
      </c>
      <c r="I470" s="3">
        <v>1500</v>
      </c>
      <c r="J470" s="3">
        <v>8500</v>
      </c>
      <c r="K470" s="4">
        <v>10000</v>
      </c>
      <c r="L470" s="3">
        <v>10300</v>
      </c>
    </row>
    <row r="471" spans="1:12" x14ac:dyDescent="0.25">
      <c r="A471" s="15"/>
      <c r="B471" s="12" t="s">
        <v>292</v>
      </c>
      <c r="C471" s="12" t="s">
        <v>292</v>
      </c>
      <c r="D471" s="3"/>
      <c r="E471" s="3"/>
      <c r="F471" s="3"/>
      <c r="G471" s="3">
        <v>6500</v>
      </c>
      <c r="H471" s="4">
        <v>6500</v>
      </c>
      <c r="I471" s="3"/>
      <c r="J471" s="3"/>
      <c r="K471" s="4"/>
      <c r="L471" s="3">
        <v>6500</v>
      </c>
    </row>
    <row r="472" spans="1:12" x14ac:dyDescent="0.25">
      <c r="A472" s="15"/>
      <c r="B472" s="12" t="s">
        <v>296</v>
      </c>
      <c r="C472" s="12" t="s">
        <v>296</v>
      </c>
      <c r="D472" s="3"/>
      <c r="E472" s="3"/>
      <c r="F472" s="3"/>
      <c r="G472" s="3">
        <v>9</v>
      </c>
      <c r="H472" s="4">
        <v>9</v>
      </c>
      <c r="I472" s="3"/>
      <c r="J472" s="3">
        <v>15981</v>
      </c>
      <c r="K472" s="4">
        <v>15981</v>
      </c>
      <c r="L472" s="3">
        <v>15990</v>
      </c>
    </row>
    <row r="473" spans="1:12" x14ac:dyDescent="0.25">
      <c r="A473" s="15"/>
      <c r="B473" s="12" t="s">
        <v>304</v>
      </c>
      <c r="C473" s="12" t="s">
        <v>304</v>
      </c>
      <c r="D473" s="3"/>
      <c r="E473" s="3"/>
      <c r="F473" s="3"/>
      <c r="G473" s="3">
        <v>10000</v>
      </c>
      <c r="H473" s="4">
        <v>10000</v>
      </c>
      <c r="I473" s="3">
        <v>3000</v>
      </c>
      <c r="J473" s="3">
        <v>17000</v>
      </c>
      <c r="K473" s="4">
        <v>20000</v>
      </c>
      <c r="L473" s="3">
        <v>30000</v>
      </c>
    </row>
    <row r="474" spans="1:12" x14ac:dyDescent="0.25">
      <c r="A474" s="15"/>
      <c r="B474" s="12" t="s">
        <v>307</v>
      </c>
      <c r="C474" s="12" t="s">
        <v>307</v>
      </c>
      <c r="D474" s="3">
        <v>300</v>
      </c>
      <c r="E474" s="3"/>
      <c r="F474" s="3"/>
      <c r="G474" s="3">
        <v>5000</v>
      </c>
      <c r="H474" s="4">
        <v>5300</v>
      </c>
      <c r="I474" s="3">
        <v>2600</v>
      </c>
      <c r="J474" s="3">
        <v>11500</v>
      </c>
      <c r="K474" s="4">
        <v>14100</v>
      </c>
      <c r="L474" s="3">
        <v>19400</v>
      </c>
    </row>
    <row r="475" spans="1:12" x14ac:dyDescent="0.25">
      <c r="A475" s="15"/>
      <c r="B475" s="12" t="s">
        <v>310</v>
      </c>
      <c r="C475" s="12" t="s">
        <v>310</v>
      </c>
      <c r="D475" s="3"/>
      <c r="E475" s="3"/>
      <c r="F475" s="3"/>
      <c r="G475" s="3">
        <v>8000</v>
      </c>
      <c r="H475" s="4">
        <v>8000</v>
      </c>
      <c r="I475" s="3"/>
      <c r="J475" s="3">
        <v>11000</v>
      </c>
      <c r="K475" s="4">
        <v>11000</v>
      </c>
      <c r="L475" s="3">
        <v>19000</v>
      </c>
    </row>
    <row r="476" spans="1:12" x14ac:dyDescent="0.25">
      <c r="A476" s="15"/>
      <c r="B476" s="12" t="s">
        <v>318</v>
      </c>
      <c r="C476" s="12" t="s">
        <v>318</v>
      </c>
      <c r="D476" s="3"/>
      <c r="E476" s="3"/>
      <c r="F476" s="3"/>
      <c r="G476" s="3">
        <v>560</v>
      </c>
      <c r="H476" s="4">
        <v>560</v>
      </c>
      <c r="I476" s="3">
        <v>5000</v>
      </c>
      <c r="J476" s="3">
        <v>16500</v>
      </c>
      <c r="K476" s="4">
        <v>21500</v>
      </c>
      <c r="L476" s="3">
        <v>22060</v>
      </c>
    </row>
    <row r="477" spans="1:12" x14ac:dyDescent="0.25">
      <c r="A477" s="15"/>
      <c r="B477" s="14" t="s">
        <v>323</v>
      </c>
      <c r="C477" s="12" t="s">
        <v>832</v>
      </c>
      <c r="D477" s="3"/>
      <c r="E477" s="3"/>
      <c r="F477" s="3"/>
      <c r="G477" s="3">
        <v>15000</v>
      </c>
      <c r="H477" s="4">
        <v>15000</v>
      </c>
      <c r="I477" s="3"/>
      <c r="J477" s="3">
        <v>25000</v>
      </c>
      <c r="K477" s="4">
        <v>25000</v>
      </c>
      <c r="L477" s="3">
        <v>40000</v>
      </c>
    </row>
    <row r="478" spans="1:12" x14ac:dyDescent="0.25">
      <c r="A478" s="15"/>
      <c r="B478" s="15"/>
      <c r="C478" s="12" t="s">
        <v>833</v>
      </c>
      <c r="D478" s="3"/>
      <c r="E478" s="3"/>
      <c r="F478" s="3"/>
      <c r="G478" s="3">
        <v>6293</v>
      </c>
      <c r="H478" s="4">
        <v>6293</v>
      </c>
      <c r="I478" s="3"/>
      <c r="J478" s="3">
        <v>20000</v>
      </c>
      <c r="K478" s="4">
        <v>20000</v>
      </c>
      <c r="L478" s="3">
        <v>26293</v>
      </c>
    </row>
    <row r="479" spans="1:12" x14ac:dyDescent="0.25">
      <c r="A479" s="15"/>
      <c r="B479" s="15"/>
      <c r="C479" s="12" t="s">
        <v>323</v>
      </c>
      <c r="D479" s="3"/>
      <c r="E479" s="3"/>
      <c r="F479" s="3">
        <v>2834</v>
      </c>
      <c r="G479" s="3">
        <v>27249.936000000002</v>
      </c>
      <c r="H479" s="4">
        <v>30083.936000000002</v>
      </c>
      <c r="I479" s="3">
        <v>66593</v>
      </c>
      <c r="J479" s="3">
        <v>195084.36800000002</v>
      </c>
      <c r="K479" s="4">
        <v>261677.36800000002</v>
      </c>
      <c r="L479" s="3">
        <v>291761.304</v>
      </c>
    </row>
    <row r="480" spans="1:12" x14ac:dyDescent="0.25">
      <c r="A480" s="15"/>
      <c r="B480" s="15"/>
      <c r="C480" s="12" t="s">
        <v>834</v>
      </c>
      <c r="D480" s="3"/>
      <c r="E480" s="3"/>
      <c r="F480" s="3"/>
      <c r="G480" s="3">
        <v>300</v>
      </c>
      <c r="H480" s="4">
        <v>300</v>
      </c>
      <c r="I480" s="3"/>
      <c r="J480" s="3">
        <v>20000</v>
      </c>
      <c r="K480" s="4">
        <v>20000</v>
      </c>
      <c r="L480" s="3">
        <v>20300</v>
      </c>
    </row>
    <row r="481" spans="1:12" x14ac:dyDescent="0.25">
      <c r="A481" s="15"/>
      <c r="B481" s="15"/>
      <c r="C481" s="12" t="s">
        <v>835</v>
      </c>
      <c r="D481" s="3"/>
      <c r="E481" s="3"/>
      <c r="F481" s="3"/>
      <c r="G481" s="3">
        <v>15000</v>
      </c>
      <c r="H481" s="4">
        <v>15000</v>
      </c>
      <c r="I481" s="3"/>
      <c r="J481" s="3">
        <v>25000</v>
      </c>
      <c r="K481" s="4">
        <v>25000</v>
      </c>
      <c r="L481" s="3">
        <v>40000</v>
      </c>
    </row>
    <row r="482" spans="1:12" x14ac:dyDescent="0.25">
      <c r="A482" s="15"/>
      <c r="B482" s="12" t="s">
        <v>335</v>
      </c>
      <c r="C482" s="12" t="s">
        <v>335</v>
      </c>
      <c r="D482" s="3"/>
      <c r="E482" s="3"/>
      <c r="F482" s="3"/>
      <c r="G482" s="3">
        <v>5000</v>
      </c>
      <c r="H482" s="4">
        <v>5000</v>
      </c>
      <c r="I482" s="3"/>
      <c r="J482" s="3">
        <v>9500</v>
      </c>
      <c r="K482" s="4">
        <v>9500</v>
      </c>
      <c r="L482" s="3">
        <v>14500</v>
      </c>
    </row>
    <row r="483" spans="1:12" x14ac:dyDescent="0.25">
      <c r="A483" s="15"/>
      <c r="B483" s="14" t="s">
        <v>348</v>
      </c>
      <c r="C483" s="12" t="s">
        <v>836</v>
      </c>
      <c r="D483" s="3"/>
      <c r="E483" s="3"/>
      <c r="F483" s="3"/>
      <c r="G483" s="3">
        <v>6707</v>
      </c>
      <c r="H483" s="4">
        <v>6707</v>
      </c>
      <c r="I483" s="3"/>
      <c r="J483" s="3">
        <v>9000</v>
      </c>
      <c r="K483" s="4">
        <v>9000</v>
      </c>
      <c r="L483" s="3">
        <v>15707</v>
      </c>
    </row>
    <row r="484" spans="1:12" x14ac:dyDescent="0.25">
      <c r="A484" s="15"/>
      <c r="B484" s="15"/>
      <c r="C484" s="12" t="s">
        <v>348</v>
      </c>
      <c r="D484" s="3"/>
      <c r="E484" s="3"/>
      <c r="F484" s="3"/>
      <c r="G484" s="3">
        <v>863</v>
      </c>
      <c r="H484" s="4">
        <v>863</v>
      </c>
      <c r="I484" s="3"/>
      <c r="J484" s="3">
        <v>29000</v>
      </c>
      <c r="K484" s="4">
        <v>29000</v>
      </c>
      <c r="L484" s="3">
        <v>29863</v>
      </c>
    </row>
    <row r="485" spans="1:12" x14ac:dyDescent="0.25">
      <c r="A485" s="15"/>
      <c r="B485" s="12" t="s">
        <v>369</v>
      </c>
      <c r="C485" s="12" t="s">
        <v>369</v>
      </c>
      <c r="D485" s="3"/>
      <c r="E485" s="3"/>
      <c r="F485" s="3"/>
      <c r="G485" s="3">
        <v>300</v>
      </c>
      <c r="H485" s="4">
        <v>300</v>
      </c>
      <c r="I485" s="3">
        <v>2000</v>
      </c>
      <c r="J485" s="3">
        <v>11000</v>
      </c>
      <c r="K485" s="4">
        <v>13000</v>
      </c>
      <c r="L485" s="3">
        <v>13300</v>
      </c>
    </row>
    <row r="486" spans="1:12" x14ac:dyDescent="0.25">
      <c r="A486" s="15"/>
      <c r="B486" s="12" t="s">
        <v>382</v>
      </c>
      <c r="C486" s="12" t="s">
        <v>382</v>
      </c>
      <c r="D486" s="3"/>
      <c r="E486" s="3"/>
      <c r="F486" s="3"/>
      <c r="G486" s="3">
        <v>300</v>
      </c>
      <c r="H486" s="4">
        <v>300</v>
      </c>
      <c r="I486" s="3"/>
      <c r="J486" s="3">
        <v>15000</v>
      </c>
      <c r="K486" s="4">
        <v>15000</v>
      </c>
      <c r="L486" s="3">
        <v>15300</v>
      </c>
    </row>
    <row r="487" spans="1:12" x14ac:dyDescent="0.25">
      <c r="A487" s="15"/>
      <c r="B487" s="12" t="s">
        <v>404</v>
      </c>
      <c r="C487" s="12" t="s">
        <v>404</v>
      </c>
      <c r="D487" s="3"/>
      <c r="E487" s="3"/>
      <c r="F487" s="3"/>
      <c r="G487" s="3">
        <v>300</v>
      </c>
      <c r="H487" s="4">
        <v>300</v>
      </c>
      <c r="I487" s="3">
        <v>7000</v>
      </c>
      <c r="J487" s="3">
        <v>15000</v>
      </c>
      <c r="K487" s="4">
        <v>22000</v>
      </c>
      <c r="L487" s="3">
        <v>22300</v>
      </c>
    </row>
    <row r="488" spans="1:12" x14ac:dyDescent="0.25">
      <c r="A488" s="15"/>
      <c r="B488" s="12" t="s">
        <v>423</v>
      </c>
      <c r="C488" s="12" t="s">
        <v>423</v>
      </c>
      <c r="D488" s="3"/>
      <c r="E488" s="3"/>
      <c r="F488" s="3"/>
      <c r="G488" s="3">
        <v>4107</v>
      </c>
      <c r="H488" s="4">
        <v>4107</v>
      </c>
      <c r="I488" s="3"/>
      <c r="J488" s="3">
        <v>6500</v>
      </c>
      <c r="K488" s="4">
        <v>6500</v>
      </c>
      <c r="L488" s="3">
        <v>10607</v>
      </c>
    </row>
    <row r="489" spans="1:12" x14ac:dyDescent="0.25">
      <c r="A489" s="15"/>
      <c r="B489" s="12" t="s">
        <v>430</v>
      </c>
      <c r="C489" s="12" t="s">
        <v>430</v>
      </c>
      <c r="D489" s="3">
        <v>300</v>
      </c>
      <c r="E489" s="3">
        <v>300</v>
      </c>
      <c r="F489" s="3">
        <v>2380</v>
      </c>
      <c r="G489" s="3">
        <v>4370</v>
      </c>
      <c r="H489" s="4">
        <v>7350</v>
      </c>
      <c r="I489" s="3"/>
      <c r="J489" s="3"/>
      <c r="K489" s="4"/>
      <c r="L489" s="3">
        <v>7350</v>
      </c>
    </row>
    <row r="490" spans="1:12" x14ac:dyDescent="0.25">
      <c r="A490" s="15"/>
      <c r="B490" s="12" t="s">
        <v>438</v>
      </c>
      <c r="C490" s="12" t="s">
        <v>438</v>
      </c>
      <c r="D490" s="3"/>
      <c r="E490" s="3"/>
      <c r="F490" s="3"/>
      <c r="G490" s="3">
        <v>7300</v>
      </c>
      <c r="H490" s="4">
        <v>7300</v>
      </c>
      <c r="I490" s="3"/>
      <c r="J490" s="3">
        <v>15000</v>
      </c>
      <c r="K490" s="4">
        <v>15000</v>
      </c>
      <c r="L490" s="3">
        <v>22300</v>
      </c>
    </row>
    <row r="491" spans="1:12" x14ac:dyDescent="0.25">
      <c r="A491" s="15"/>
      <c r="B491" s="12" t="s">
        <v>492</v>
      </c>
      <c r="C491" s="12" t="s">
        <v>492</v>
      </c>
      <c r="D491" s="3"/>
      <c r="E491" s="3"/>
      <c r="F491" s="3"/>
      <c r="G491" s="3">
        <v>12000</v>
      </c>
      <c r="H491" s="4">
        <v>12000</v>
      </c>
      <c r="I491" s="3"/>
      <c r="J491" s="3">
        <v>15500</v>
      </c>
      <c r="K491" s="4">
        <v>15500</v>
      </c>
      <c r="L491" s="3">
        <v>27500</v>
      </c>
    </row>
    <row r="492" spans="1:12" x14ac:dyDescent="0.25">
      <c r="A492" s="15"/>
      <c r="B492" s="12" t="s">
        <v>537</v>
      </c>
      <c r="C492" s="12" t="s">
        <v>537</v>
      </c>
      <c r="D492" s="3"/>
      <c r="E492" s="3"/>
      <c r="F492" s="3"/>
      <c r="G492" s="3">
        <v>5076</v>
      </c>
      <c r="H492" s="4">
        <v>5076</v>
      </c>
      <c r="I492" s="3">
        <v>5000</v>
      </c>
      <c r="J492" s="3">
        <v>23000</v>
      </c>
      <c r="K492" s="4">
        <v>28000</v>
      </c>
      <c r="L492" s="3">
        <v>33076</v>
      </c>
    </row>
    <row r="493" spans="1:12" x14ac:dyDescent="0.25">
      <c r="A493" s="15"/>
      <c r="B493" s="12" t="s">
        <v>583</v>
      </c>
      <c r="C493" s="12" t="s">
        <v>583</v>
      </c>
      <c r="D493" s="3"/>
      <c r="E493" s="3"/>
      <c r="F493" s="3"/>
      <c r="G493" s="3"/>
      <c r="H493" s="4"/>
      <c r="I493" s="3"/>
      <c r="J493" s="3">
        <v>15000</v>
      </c>
      <c r="K493" s="4">
        <v>15000</v>
      </c>
      <c r="L493" s="3">
        <v>15000</v>
      </c>
    </row>
    <row r="494" spans="1:12" x14ac:dyDescent="0.25">
      <c r="A494" s="15"/>
      <c r="B494" s="12" t="s">
        <v>624</v>
      </c>
      <c r="C494" s="12" t="s">
        <v>624</v>
      </c>
      <c r="D494" s="3"/>
      <c r="E494" s="3"/>
      <c r="F494" s="3"/>
      <c r="G494" s="3">
        <v>300</v>
      </c>
      <c r="H494" s="4">
        <v>300</v>
      </c>
      <c r="I494" s="3">
        <v>2500</v>
      </c>
      <c r="J494" s="3">
        <v>13500</v>
      </c>
      <c r="K494" s="4">
        <v>16000</v>
      </c>
      <c r="L494" s="3">
        <v>16300</v>
      </c>
    </row>
    <row r="495" spans="1:12" x14ac:dyDescent="0.25">
      <c r="A495" s="15"/>
      <c r="B495" s="14" t="s">
        <v>631</v>
      </c>
      <c r="C495" s="12" t="s">
        <v>837</v>
      </c>
      <c r="D495" s="3"/>
      <c r="E495" s="3"/>
      <c r="F495" s="3"/>
      <c r="G495" s="3">
        <v>5000</v>
      </c>
      <c r="H495" s="4">
        <v>5000</v>
      </c>
      <c r="I495" s="3"/>
      <c r="J495" s="3">
        <v>11000</v>
      </c>
      <c r="K495" s="4">
        <v>11000</v>
      </c>
      <c r="L495" s="3">
        <v>16000</v>
      </c>
    </row>
    <row r="496" spans="1:12" x14ac:dyDescent="0.25">
      <c r="A496" s="15"/>
      <c r="B496" s="15"/>
      <c r="C496" s="12" t="s">
        <v>838</v>
      </c>
      <c r="D496" s="3"/>
      <c r="E496" s="3"/>
      <c r="F496" s="3"/>
      <c r="G496" s="3">
        <v>7000</v>
      </c>
      <c r="H496" s="4">
        <v>7000</v>
      </c>
      <c r="I496" s="3"/>
      <c r="J496" s="3">
        <v>13000</v>
      </c>
      <c r="K496" s="4">
        <v>13000</v>
      </c>
      <c r="L496" s="3">
        <v>20000</v>
      </c>
    </row>
    <row r="497" spans="1:12" x14ac:dyDescent="0.25">
      <c r="A497" s="15"/>
      <c r="B497" s="15"/>
      <c r="C497" s="12" t="s">
        <v>839</v>
      </c>
      <c r="D497" s="3"/>
      <c r="E497" s="3"/>
      <c r="F497" s="3"/>
      <c r="G497" s="3">
        <v>8000</v>
      </c>
      <c r="H497" s="4">
        <v>8000</v>
      </c>
      <c r="I497" s="3"/>
      <c r="J497" s="3">
        <v>14000</v>
      </c>
      <c r="K497" s="4">
        <v>14000</v>
      </c>
      <c r="L497" s="3">
        <v>22000</v>
      </c>
    </row>
    <row r="498" spans="1:12" x14ac:dyDescent="0.25">
      <c r="A498" s="15"/>
      <c r="B498" s="15"/>
      <c r="C498" s="12" t="s">
        <v>631</v>
      </c>
      <c r="D498" s="3">
        <v>500</v>
      </c>
      <c r="E498" s="3"/>
      <c r="F498" s="3"/>
      <c r="G498" s="3">
        <v>1000</v>
      </c>
      <c r="H498" s="4">
        <v>1500</v>
      </c>
      <c r="I498" s="3">
        <v>5000</v>
      </c>
      <c r="J498" s="3">
        <v>5000</v>
      </c>
      <c r="K498" s="4">
        <v>10000</v>
      </c>
      <c r="L498" s="3">
        <v>11500</v>
      </c>
    </row>
    <row r="499" spans="1:12" x14ac:dyDescent="0.25">
      <c r="A499" s="14" t="s">
        <v>1098</v>
      </c>
      <c r="B499" s="15"/>
      <c r="C499" s="15"/>
      <c r="D499" s="3">
        <v>2600</v>
      </c>
      <c r="E499" s="3">
        <v>6800</v>
      </c>
      <c r="F499" s="3">
        <v>9947</v>
      </c>
      <c r="G499" s="3">
        <v>364773.26299999998</v>
      </c>
      <c r="H499" s="4">
        <v>384120.26299999998</v>
      </c>
      <c r="I499" s="3">
        <v>208001</v>
      </c>
      <c r="J499" s="3">
        <v>1081376.7960000001</v>
      </c>
      <c r="K499" s="4">
        <v>1289377.7960000001</v>
      </c>
      <c r="L499" s="3">
        <v>1673498.0589999999</v>
      </c>
    </row>
    <row r="500" spans="1:12" x14ac:dyDescent="0.25">
      <c r="A500" s="14" t="s">
        <v>331</v>
      </c>
      <c r="B500" s="12" t="s">
        <v>49</v>
      </c>
      <c r="C500" s="12" t="s">
        <v>49</v>
      </c>
      <c r="D500" s="3"/>
      <c r="E500" s="3"/>
      <c r="F500" s="3"/>
      <c r="G500" s="3">
        <v>10430</v>
      </c>
      <c r="H500" s="4">
        <v>10430</v>
      </c>
      <c r="I500" s="3">
        <v>7000</v>
      </c>
      <c r="J500" s="3">
        <v>24000</v>
      </c>
      <c r="K500" s="4">
        <v>31000</v>
      </c>
      <c r="L500" s="3">
        <v>41430</v>
      </c>
    </row>
    <row r="501" spans="1:12" x14ac:dyDescent="0.25">
      <c r="A501" s="15"/>
      <c r="B501" s="12" t="s">
        <v>83</v>
      </c>
      <c r="C501" s="12" t="s">
        <v>83</v>
      </c>
      <c r="D501" s="3"/>
      <c r="E501" s="3"/>
      <c r="F501" s="3"/>
      <c r="G501" s="3">
        <v>600</v>
      </c>
      <c r="H501" s="4">
        <v>600</v>
      </c>
      <c r="I501" s="3">
        <v>8000</v>
      </c>
      <c r="J501" s="3">
        <v>17000</v>
      </c>
      <c r="K501" s="4">
        <v>25000</v>
      </c>
      <c r="L501" s="3">
        <v>25600</v>
      </c>
    </row>
    <row r="502" spans="1:12" x14ac:dyDescent="0.25">
      <c r="A502" s="15"/>
      <c r="B502" s="12" t="s">
        <v>123</v>
      </c>
      <c r="C502" s="12" t="s">
        <v>123</v>
      </c>
      <c r="D502" s="3"/>
      <c r="E502" s="3"/>
      <c r="F502" s="3"/>
      <c r="G502" s="3">
        <v>300</v>
      </c>
      <c r="H502" s="4">
        <v>300</v>
      </c>
      <c r="I502" s="3">
        <v>21300</v>
      </c>
      <c r="J502" s="3">
        <v>42100</v>
      </c>
      <c r="K502" s="4">
        <v>63400</v>
      </c>
      <c r="L502" s="3">
        <v>63700</v>
      </c>
    </row>
    <row r="503" spans="1:12" x14ac:dyDescent="0.25">
      <c r="A503" s="15"/>
      <c r="B503" s="12" t="s">
        <v>130</v>
      </c>
      <c r="C503" s="12" t="s">
        <v>130</v>
      </c>
      <c r="D503" s="3"/>
      <c r="E503" s="3"/>
      <c r="F503" s="3"/>
      <c r="G503" s="3">
        <v>620</v>
      </c>
      <c r="H503" s="4">
        <v>620</v>
      </c>
      <c r="I503" s="3">
        <v>8340</v>
      </c>
      <c r="J503" s="3">
        <v>24720</v>
      </c>
      <c r="K503" s="4">
        <v>33060</v>
      </c>
      <c r="L503" s="3">
        <v>33680</v>
      </c>
    </row>
    <row r="504" spans="1:12" x14ac:dyDescent="0.25">
      <c r="A504" s="15"/>
      <c r="B504" s="12" t="s">
        <v>179</v>
      </c>
      <c r="C504" s="12" t="s">
        <v>179</v>
      </c>
      <c r="D504" s="3">
        <v>230</v>
      </c>
      <c r="E504" s="3">
        <v>490</v>
      </c>
      <c r="F504" s="3">
        <v>585</v>
      </c>
      <c r="G504" s="3">
        <v>2015</v>
      </c>
      <c r="H504" s="4">
        <v>3320</v>
      </c>
      <c r="I504" s="3">
        <v>5230</v>
      </c>
      <c r="J504" s="3">
        <v>24230</v>
      </c>
      <c r="K504" s="4">
        <v>29460</v>
      </c>
      <c r="L504" s="3">
        <v>32780</v>
      </c>
    </row>
    <row r="505" spans="1:12" x14ac:dyDescent="0.25">
      <c r="A505" s="15"/>
      <c r="B505" s="12" t="s">
        <v>191</v>
      </c>
      <c r="C505" s="12" t="s">
        <v>191</v>
      </c>
      <c r="D505" s="3"/>
      <c r="E505" s="3"/>
      <c r="F505" s="3">
        <v>1820</v>
      </c>
      <c r="G505" s="3">
        <v>13310</v>
      </c>
      <c r="H505" s="4">
        <v>15130</v>
      </c>
      <c r="I505" s="3">
        <v>6720</v>
      </c>
      <c r="J505" s="3">
        <v>19640</v>
      </c>
      <c r="K505" s="4">
        <v>26360</v>
      </c>
      <c r="L505" s="3">
        <v>41490</v>
      </c>
    </row>
    <row r="506" spans="1:12" ht="30" x14ac:dyDescent="0.25">
      <c r="A506" s="15"/>
      <c r="B506" s="12" t="s">
        <v>208</v>
      </c>
      <c r="C506" s="12" t="s">
        <v>208</v>
      </c>
      <c r="D506" s="3"/>
      <c r="E506" s="3"/>
      <c r="F506" s="3"/>
      <c r="G506" s="3">
        <v>300</v>
      </c>
      <c r="H506" s="4">
        <v>300</v>
      </c>
      <c r="I506" s="3">
        <v>2000</v>
      </c>
      <c r="J506" s="3">
        <v>16500</v>
      </c>
      <c r="K506" s="4">
        <v>18500</v>
      </c>
      <c r="L506" s="3">
        <v>18800</v>
      </c>
    </row>
    <row r="507" spans="1:12" x14ac:dyDescent="0.25">
      <c r="A507" s="15"/>
      <c r="B507" s="14" t="s">
        <v>240</v>
      </c>
      <c r="C507" s="12" t="s">
        <v>840</v>
      </c>
      <c r="D507" s="3"/>
      <c r="E507" s="3"/>
      <c r="F507" s="3"/>
      <c r="G507" s="3">
        <v>3206</v>
      </c>
      <c r="H507" s="4">
        <v>3206</v>
      </c>
      <c r="I507" s="3"/>
      <c r="J507" s="3">
        <v>16000</v>
      </c>
      <c r="K507" s="4">
        <v>16000</v>
      </c>
      <c r="L507" s="3">
        <v>19206</v>
      </c>
    </row>
    <row r="508" spans="1:12" x14ac:dyDescent="0.25">
      <c r="A508" s="15"/>
      <c r="B508" s="15"/>
      <c r="C508" s="12" t="s">
        <v>240</v>
      </c>
      <c r="D508" s="3"/>
      <c r="E508" s="3"/>
      <c r="F508" s="3"/>
      <c r="G508" s="3">
        <v>11583</v>
      </c>
      <c r="H508" s="4">
        <v>11583</v>
      </c>
      <c r="I508" s="3">
        <v>16800</v>
      </c>
      <c r="J508" s="3">
        <v>71300</v>
      </c>
      <c r="K508" s="4">
        <v>88100</v>
      </c>
      <c r="L508" s="3">
        <v>99683</v>
      </c>
    </row>
    <row r="509" spans="1:12" x14ac:dyDescent="0.25">
      <c r="A509" s="15"/>
      <c r="B509" s="12" t="s">
        <v>241</v>
      </c>
      <c r="C509" s="12" t="s">
        <v>241</v>
      </c>
      <c r="D509" s="3"/>
      <c r="E509" s="3"/>
      <c r="F509" s="3">
        <v>324</v>
      </c>
      <c r="G509" s="3">
        <v>1799.048</v>
      </c>
      <c r="H509" s="4">
        <v>2123.0479999999998</v>
      </c>
      <c r="I509" s="3">
        <v>1500</v>
      </c>
      <c r="J509" s="3">
        <v>15000</v>
      </c>
      <c r="K509" s="4">
        <v>16500</v>
      </c>
      <c r="L509" s="3">
        <v>18623.047999999999</v>
      </c>
    </row>
    <row r="510" spans="1:12" x14ac:dyDescent="0.25">
      <c r="A510" s="15"/>
      <c r="B510" s="12" t="s">
        <v>249</v>
      </c>
      <c r="C510" s="12" t="s">
        <v>249</v>
      </c>
      <c r="D510" s="3"/>
      <c r="E510" s="3"/>
      <c r="F510" s="3"/>
      <c r="G510" s="3">
        <v>3800</v>
      </c>
      <c r="H510" s="4">
        <v>3800</v>
      </c>
      <c r="I510" s="3">
        <v>8340</v>
      </c>
      <c r="J510" s="3">
        <v>36580</v>
      </c>
      <c r="K510" s="4">
        <v>44920</v>
      </c>
      <c r="L510" s="3">
        <v>48720</v>
      </c>
    </row>
    <row r="511" spans="1:12" x14ac:dyDescent="0.25">
      <c r="A511" s="15"/>
      <c r="B511" s="12" t="s">
        <v>261</v>
      </c>
      <c r="C511" s="12" t="s">
        <v>261</v>
      </c>
      <c r="D511" s="3"/>
      <c r="E511" s="3"/>
      <c r="F511" s="3"/>
      <c r="G511" s="3"/>
      <c r="H511" s="4"/>
      <c r="I511" s="3">
        <v>5000</v>
      </c>
      <c r="J511" s="3">
        <v>10000</v>
      </c>
      <c r="K511" s="4">
        <v>15000</v>
      </c>
      <c r="L511" s="3">
        <v>15000</v>
      </c>
    </row>
    <row r="512" spans="1:12" x14ac:dyDescent="0.25">
      <c r="A512" s="15"/>
      <c r="B512" s="12" t="s">
        <v>271</v>
      </c>
      <c r="C512" s="12" t="s">
        <v>271</v>
      </c>
      <c r="D512" s="3"/>
      <c r="E512" s="3"/>
      <c r="F512" s="3"/>
      <c r="G512" s="3">
        <v>3982.46</v>
      </c>
      <c r="H512" s="4">
        <v>3982.46</v>
      </c>
      <c r="I512" s="3"/>
      <c r="J512" s="3"/>
      <c r="K512" s="4"/>
      <c r="L512" s="3">
        <v>3982.46</v>
      </c>
    </row>
    <row r="513" spans="1:12" x14ac:dyDescent="0.25">
      <c r="A513" s="15"/>
      <c r="B513" s="12" t="s">
        <v>275</v>
      </c>
      <c r="C513" s="12" t="s">
        <v>275</v>
      </c>
      <c r="D513" s="3"/>
      <c r="E513" s="3"/>
      <c r="F513" s="3"/>
      <c r="G513" s="3">
        <v>3355</v>
      </c>
      <c r="H513" s="4">
        <v>3355</v>
      </c>
      <c r="I513" s="3">
        <v>2000</v>
      </c>
      <c r="J513" s="3">
        <v>11000</v>
      </c>
      <c r="K513" s="4">
        <v>13000</v>
      </c>
      <c r="L513" s="3">
        <v>16355</v>
      </c>
    </row>
    <row r="514" spans="1:12" x14ac:dyDescent="0.25">
      <c r="A514" s="15"/>
      <c r="B514" s="12" t="s">
        <v>320</v>
      </c>
      <c r="C514" s="12" t="s">
        <v>320</v>
      </c>
      <c r="D514" s="3"/>
      <c r="E514" s="3"/>
      <c r="F514" s="3">
        <v>1000</v>
      </c>
      <c r="G514" s="3">
        <v>18464</v>
      </c>
      <c r="H514" s="4">
        <v>19464</v>
      </c>
      <c r="I514" s="3">
        <v>5000</v>
      </c>
      <c r="J514" s="3">
        <v>15358</v>
      </c>
      <c r="K514" s="4">
        <v>20358</v>
      </c>
      <c r="L514" s="3">
        <v>39822</v>
      </c>
    </row>
    <row r="515" spans="1:12" x14ac:dyDescent="0.25">
      <c r="A515" s="15"/>
      <c r="B515" s="12" t="s">
        <v>330</v>
      </c>
      <c r="C515" s="12" t="s">
        <v>330</v>
      </c>
      <c r="D515" s="3"/>
      <c r="E515" s="3"/>
      <c r="F515" s="3"/>
      <c r="G515" s="3">
        <v>5260</v>
      </c>
      <c r="H515" s="4">
        <v>5260</v>
      </c>
      <c r="I515" s="3">
        <v>6000</v>
      </c>
      <c r="J515" s="3">
        <v>21000</v>
      </c>
      <c r="K515" s="4">
        <v>27000</v>
      </c>
      <c r="L515" s="3">
        <v>32260</v>
      </c>
    </row>
    <row r="516" spans="1:12" x14ac:dyDescent="0.25">
      <c r="A516" s="15"/>
      <c r="B516" s="14" t="s">
        <v>331</v>
      </c>
      <c r="C516" s="12" t="s">
        <v>841</v>
      </c>
      <c r="D516" s="3"/>
      <c r="E516" s="3"/>
      <c r="F516" s="3"/>
      <c r="G516" s="3">
        <v>5500</v>
      </c>
      <c r="H516" s="4">
        <v>5500</v>
      </c>
      <c r="I516" s="3"/>
      <c r="J516" s="3">
        <v>10000</v>
      </c>
      <c r="K516" s="4">
        <v>10000</v>
      </c>
      <c r="L516" s="3">
        <v>15500</v>
      </c>
    </row>
    <row r="517" spans="1:12" x14ac:dyDescent="0.25">
      <c r="A517" s="15"/>
      <c r="B517" s="15"/>
      <c r="C517" s="12" t="s">
        <v>331</v>
      </c>
      <c r="D517" s="3"/>
      <c r="E517" s="3"/>
      <c r="F517" s="3">
        <v>1036.5999999999999</v>
      </c>
      <c r="G517" s="3">
        <v>13395</v>
      </c>
      <c r="H517" s="4">
        <v>14431.6</v>
      </c>
      <c r="I517" s="3">
        <v>106955</v>
      </c>
      <c r="J517" s="3">
        <v>94627</v>
      </c>
      <c r="K517" s="4">
        <v>201582</v>
      </c>
      <c r="L517" s="3">
        <v>216013.6</v>
      </c>
    </row>
    <row r="518" spans="1:12" x14ac:dyDescent="0.25">
      <c r="A518" s="15"/>
      <c r="B518" s="15"/>
      <c r="C518" s="12" t="s">
        <v>842</v>
      </c>
      <c r="D518" s="3"/>
      <c r="E518" s="3"/>
      <c r="F518" s="3"/>
      <c r="G518" s="3">
        <v>8000</v>
      </c>
      <c r="H518" s="4">
        <v>8000</v>
      </c>
      <c r="I518" s="3"/>
      <c r="J518" s="3">
        <v>9000</v>
      </c>
      <c r="K518" s="4">
        <v>9000</v>
      </c>
      <c r="L518" s="3">
        <v>17000</v>
      </c>
    </row>
    <row r="519" spans="1:12" x14ac:dyDescent="0.25">
      <c r="A519" s="15"/>
      <c r="B519" s="15"/>
      <c r="C519" s="12" t="s">
        <v>843</v>
      </c>
      <c r="D519" s="3"/>
      <c r="E519" s="3"/>
      <c r="F519" s="3"/>
      <c r="G519" s="3">
        <v>5000</v>
      </c>
      <c r="H519" s="4">
        <v>5000</v>
      </c>
      <c r="I519" s="3"/>
      <c r="J519" s="3">
        <v>14300</v>
      </c>
      <c r="K519" s="4">
        <v>14300</v>
      </c>
      <c r="L519" s="3">
        <v>19300</v>
      </c>
    </row>
    <row r="520" spans="1:12" x14ac:dyDescent="0.25">
      <c r="A520" s="15"/>
      <c r="B520" s="12" t="s">
        <v>356</v>
      </c>
      <c r="C520" s="12" t="s">
        <v>356</v>
      </c>
      <c r="D520" s="3"/>
      <c r="E520" s="3"/>
      <c r="F520" s="3"/>
      <c r="G520" s="3">
        <v>300</v>
      </c>
      <c r="H520" s="4">
        <v>300</v>
      </c>
      <c r="I520" s="3"/>
      <c r="J520" s="3">
        <v>25000</v>
      </c>
      <c r="K520" s="4">
        <v>25000</v>
      </c>
      <c r="L520" s="3">
        <v>25300</v>
      </c>
    </row>
    <row r="521" spans="1:12" x14ac:dyDescent="0.25">
      <c r="A521" s="15"/>
      <c r="B521" s="12" t="s">
        <v>357</v>
      </c>
      <c r="C521" s="12" t="s">
        <v>357</v>
      </c>
      <c r="D521" s="3"/>
      <c r="E521" s="3"/>
      <c r="F521" s="3"/>
      <c r="G521" s="3">
        <v>5422</v>
      </c>
      <c r="H521" s="4">
        <v>5422</v>
      </c>
      <c r="I521" s="3">
        <v>2000</v>
      </c>
      <c r="J521" s="3">
        <v>10000</v>
      </c>
      <c r="K521" s="4">
        <v>12000</v>
      </c>
      <c r="L521" s="3">
        <v>17422</v>
      </c>
    </row>
    <row r="522" spans="1:12" x14ac:dyDescent="0.25">
      <c r="A522" s="15"/>
      <c r="B522" s="12" t="s">
        <v>407</v>
      </c>
      <c r="C522" s="12" t="s">
        <v>407</v>
      </c>
      <c r="D522" s="3"/>
      <c r="E522" s="3"/>
      <c r="F522" s="3"/>
      <c r="G522" s="3">
        <v>782</v>
      </c>
      <c r="H522" s="4">
        <v>782</v>
      </c>
      <c r="I522" s="3">
        <v>1500</v>
      </c>
      <c r="J522" s="3">
        <v>2000</v>
      </c>
      <c r="K522" s="4">
        <v>3500</v>
      </c>
      <c r="L522" s="3">
        <v>4282</v>
      </c>
    </row>
    <row r="523" spans="1:12" x14ac:dyDescent="0.25">
      <c r="A523" s="15"/>
      <c r="B523" s="12" t="s">
        <v>419</v>
      </c>
      <c r="C523" s="12" t="s">
        <v>419</v>
      </c>
      <c r="D523" s="3"/>
      <c r="E523" s="3"/>
      <c r="F523" s="3"/>
      <c r="G523" s="3">
        <v>300</v>
      </c>
      <c r="H523" s="4">
        <v>300</v>
      </c>
      <c r="I523" s="3">
        <v>4000</v>
      </c>
      <c r="J523" s="3">
        <v>10000</v>
      </c>
      <c r="K523" s="4">
        <v>14000</v>
      </c>
      <c r="L523" s="3">
        <v>14300</v>
      </c>
    </row>
    <row r="524" spans="1:12" x14ac:dyDescent="0.25">
      <c r="A524" s="15"/>
      <c r="B524" s="12" t="s">
        <v>441</v>
      </c>
      <c r="C524" s="12" t="s">
        <v>441</v>
      </c>
      <c r="D524" s="3"/>
      <c r="E524" s="3"/>
      <c r="F524" s="3"/>
      <c r="G524" s="3">
        <v>15000</v>
      </c>
      <c r="H524" s="4">
        <v>15000</v>
      </c>
      <c r="I524" s="3"/>
      <c r="J524" s="3">
        <v>48438</v>
      </c>
      <c r="K524" s="4">
        <v>48438</v>
      </c>
      <c r="L524" s="3">
        <v>63438</v>
      </c>
    </row>
    <row r="525" spans="1:12" x14ac:dyDescent="0.25">
      <c r="A525" s="15"/>
      <c r="B525" s="12" t="s">
        <v>474</v>
      </c>
      <c r="C525" s="12" t="s">
        <v>474</v>
      </c>
      <c r="D525" s="3"/>
      <c r="E525" s="3"/>
      <c r="F525" s="3"/>
      <c r="G525" s="3"/>
      <c r="H525" s="4"/>
      <c r="I525" s="3">
        <v>500</v>
      </c>
      <c r="J525" s="3">
        <v>10000</v>
      </c>
      <c r="K525" s="4">
        <v>10500</v>
      </c>
      <c r="L525" s="3">
        <v>10500</v>
      </c>
    </row>
    <row r="526" spans="1:12" x14ac:dyDescent="0.25">
      <c r="A526" s="15"/>
      <c r="B526" s="12" t="s">
        <v>513</v>
      </c>
      <c r="C526" s="12" t="s">
        <v>513</v>
      </c>
      <c r="D526" s="3">
        <v>100</v>
      </c>
      <c r="E526" s="3">
        <v>2250</v>
      </c>
      <c r="F526" s="3">
        <v>500</v>
      </c>
      <c r="G526" s="3">
        <v>27100</v>
      </c>
      <c r="H526" s="4">
        <v>29950</v>
      </c>
      <c r="I526" s="3">
        <v>3127</v>
      </c>
      <c r="J526" s="3">
        <v>2080</v>
      </c>
      <c r="K526" s="4">
        <v>5207</v>
      </c>
      <c r="L526" s="3">
        <v>35157</v>
      </c>
    </row>
    <row r="527" spans="1:12" x14ac:dyDescent="0.25">
      <c r="A527" s="15"/>
      <c r="B527" s="12" t="s">
        <v>515</v>
      </c>
      <c r="C527" s="12" t="s">
        <v>515</v>
      </c>
      <c r="D527" s="3">
        <v>108.52800000000001</v>
      </c>
      <c r="E527" s="3"/>
      <c r="F527" s="3">
        <v>324.20699999999999</v>
      </c>
      <c r="G527" s="3">
        <v>13637</v>
      </c>
      <c r="H527" s="4">
        <v>14069.735000000001</v>
      </c>
      <c r="I527" s="3">
        <v>11954</v>
      </c>
      <c r="J527" s="3">
        <v>11353</v>
      </c>
      <c r="K527" s="4">
        <v>23307</v>
      </c>
      <c r="L527" s="3">
        <v>37376.735000000001</v>
      </c>
    </row>
    <row r="528" spans="1:12" x14ac:dyDescent="0.25">
      <c r="A528" s="15"/>
      <c r="B528" s="12" t="s">
        <v>539</v>
      </c>
      <c r="C528" s="12" t="s">
        <v>539</v>
      </c>
      <c r="D528" s="3"/>
      <c r="E528" s="3"/>
      <c r="F528" s="3"/>
      <c r="G528" s="3">
        <v>2987</v>
      </c>
      <c r="H528" s="4">
        <v>2987</v>
      </c>
      <c r="I528" s="3"/>
      <c r="J528" s="3">
        <v>9000</v>
      </c>
      <c r="K528" s="4">
        <v>9000</v>
      </c>
      <c r="L528" s="3">
        <v>11987</v>
      </c>
    </row>
    <row r="529" spans="1:12" ht="30" x14ac:dyDescent="0.25">
      <c r="A529" s="15"/>
      <c r="B529" s="12" t="s">
        <v>584</v>
      </c>
      <c r="C529" s="12" t="s">
        <v>584</v>
      </c>
      <c r="D529" s="3"/>
      <c r="E529" s="3"/>
      <c r="F529" s="3"/>
      <c r="G529" s="3">
        <v>1990</v>
      </c>
      <c r="H529" s="4">
        <v>1990</v>
      </c>
      <c r="I529" s="3">
        <v>10000</v>
      </c>
      <c r="J529" s="3">
        <v>10040</v>
      </c>
      <c r="K529" s="4">
        <v>20040</v>
      </c>
      <c r="L529" s="3">
        <v>22030</v>
      </c>
    </row>
    <row r="530" spans="1:12" x14ac:dyDescent="0.25">
      <c r="A530" s="15"/>
      <c r="B530" s="14" t="s">
        <v>614</v>
      </c>
      <c r="C530" s="12" t="s">
        <v>844</v>
      </c>
      <c r="D530" s="3"/>
      <c r="E530" s="3"/>
      <c r="F530" s="3"/>
      <c r="G530" s="3">
        <v>3945</v>
      </c>
      <c r="H530" s="4">
        <v>3945</v>
      </c>
      <c r="I530" s="3"/>
      <c r="J530" s="3">
        <v>8000</v>
      </c>
      <c r="K530" s="4">
        <v>8000</v>
      </c>
      <c r="L530" s="3">
        <v>11945</v>
      </c>
    </row>
    <row r="531" spans="1:12" x14ac:dyDescent="0.25">
      <c r="A531" s="15"/>
      <c r="B531" s="15"/>
      <c r="C531" s="12" t="s">
        <v>614</v>
      </c>
      <c r="D531" s="3"/>
      <c r="E531" s="3"/>
      <c r="F531" s="3"/>
      <c r="G531" s="3">
        <v>10758</v>
      </c>
      <c r="H531" s="4">
        <v>10758</v>
      </c>
      <c r="I531" s="3">
        <v>4000</v>
      </c>
      <c r="J531" s="3">
        <v>10000</v>
      </c>
      <c r="K531" s="4">
        <v>14000</v>
      </c>
      <c r="L531" s="3">
        <v>24758</v>
      </c>
    </row>
    <row r="532" spans="1:12" x14ac:dyDescent="0.25">
      <c r="A532" s="14" t="s">
        <v>1099</v>
      </c>
      <c r="B532" s="15"/>
      <c r="C532" s="15"/>
      <c r="D532" s="3">
        <v>438.52800000000002</v>
      </c>
      <c r="E532" s="3">
        <v>2740</v>
      </c>
      <c r="F532" s="3">
        <v>5589.8070000000007</v>
      </c>
      <c r="G532" s="3">
        <v>193140.508</v>
      </c>
      <c r="H532" s="4">
        <v>201908.84299999999</v>
      </c>
      <c r="I532" s="3">
        <v>247266</v>
      </c>
      <c r="J532" s="3">
        <v>648266</v>
      </c>
      <c r="K532" s="4">
        <v>895532</v>
      </c>
      <c r="L532" s="3">
        <v>1097440.8429999999</v>
      </c>
    </row>
    <row r="533" spans="1:12" x14ac:dyDescent="0.25">
      <c r="A533" s="14" t="s">
        <v>346</v>
      </c>
      <c r="B533" s="12" t="s">
        <v>24</v>
      </c>
      <c r="C533" s="12" t="s">
        <v>24</v>
      </c>
      <c r="D533" s="3">
        <v>1500</v>
      </c>
      <c r="E533" s="3">
        <v>2000</v>
      </c>
      <c r="F533" s="3">
        <v>1000</v>
      </c>
      <c r="G533" s="3">
        <v>3500</v>
      </c>
      <c r="H533" s="4">
        <v>8000</v>
      </c>
      <c r="I533" s="3">
        <v>13000</v>
      </c>
      <c r="J533" s="3">
        <v>84000</v>
      </c>
      <c r="K533" s="4">
        <v>97000</v>
      </c>
      <c r="L533" s="3">
        <v>105000</v>
      </c>
    </row>
    <row r="534" spans="1:12" x14ac:dyDescent="0.25">
      <c r="A534" s="15"/>
      <c r="B534" s="12" t="s">
        <v>25</v>
      </c>
      <c r="C534" s="12" t="s">
        <v>25</v>
      </c>
      <c r="D534" s="3">
        <v>730</v>
      </c>
      <c r="E534" s="3">
        <v>400</v>
      </c>
      <c r="F534" s="3"/>
      <c r="G534" s="3">
        <v>1000</v>
      </c>
      <c r="H534" s="4">
        <v>2130</v>
      </c>
      <c r="I534" s="3">
        <v>3000</v>
      </c>
      <c r="J534" s="3">
        <v>14000</v>
      </c>
      <c r="K534" s="4">
        <v>17000</v>
      </c>
      <c r="L534" s="3">
        <v>19130</v>
      </c>
    </row>
    <row r="535" spans="1:12" x14ac:dyDescent="0.25">
      <c r="A535" s="15"/>
      <c r="B535" s="12" t="s">
        <v>35</v>
      </c>
      <c r="C535" s="12" t="s">
        <v>35</v>
      </c>
      <c r="D535" s="3">
        <v>500</v>
      </c>
      <c r="E535" s="3"/>
      <c r="F535" s="3">
        <v>1000</v>
      </c>
      <c r="G535" s="3">
        <v>4500</v>
      </c>
      <c r="H535" s="4">
        <v>6000</v>
      </c>
      <c r="I535" s="3">
        <v>2000</v>
      </c>
      <c r="J535" s="3">
        <v>10000</v>
      </c>
      <c r="K535" s="4">
        <v>12000</v>
      </c>
      <c r="L535" s="3">
        <v>18000</v>
      </c>
    </row>
    <row r="536" spans="1:12" x14ac:dyDescent="0.25">
      <c r="A536" s="15"/>
      <c r="B536" s="12" t="s">
        <v>89</v>
      </c>
      <c r="C536" s="12" t="s">
        <v>89</v>
      </c>
      <c r="D536" s="3">
        <v>450</v>
      </c>
      <c r="E536" s="3"/>
      <c r="F536" s="3"/>
      <c r="G536" s="3">
        <v>350</v>
      </c>
      <c r="H536" s="4">
        <v>800</v>
      </c>
      <c r="I536" s="3">
        <v>700</v>
      </c>
      <c r="J536" s="3">
        <v>400</v>
      </c>
      <c r="K536" s="4">
        <v>1100</v>
      </c>
      <c r="L536" s="3">
        <v>1900</v>
      </c>
    </row>
    <row r="537" spans="1:12" x14ac:dyDescent="0.25">
      <c r="A537" s="15"/>
      <c r="B537" s="12" t="s">
        <v>94</v>
      </c>
      <c r="C537" s="12" t="s">
        <v>94</v>
      </c>
      <c r="D537" s="3"/>
      <c r="E537" s="3"/>
      <c r="F537" s="3"/>
      <c r="G537" s="3">
        <v>300</v>
      </c>
      <c r="H537" s="4">
        <v>300</v>
      </c>
      <c r="I537" s="3">
        <v>3000</v>
      </c>
      <c r="J537" s="3">
        <v>11000</v>
      </c>
      <c r="K537" s="4">
        <v>14000</v>
      </c>
      <c r="L537" s="3">
        <v>14300</v>
      </c>
    </row>
    <row r="538" spans="1:12" ht="30" x14ac:dyDescent="0.25">
      <c r="A538" s="15"/>
      <c r="B538" s="12" t="s">
        <v>119</v>
      </c>
      <c r="C538" s="12" t="s">
        <v>119</v>
      </c>
      <c r="D538" s="3"/>
      <c r="E538" s="3"/>
      <c r="F538" s="3"/>
      <c r="G538" s="3">
        <v>500</v>
      </c>
      <c r="H538" s="4">
        <v>500</v>
      </c>
      <c r="I538" s="3"/>
      <c r="J538" s="3">
        <v>500</v>
      </c>
      <c r="K538" s="4">
        <v>500</v>
      </c>
      <c r="L538" s="3">
        <v>1000</v>
      </c>
    </row>
    <row r="539" spans="1:12" x14ac:dyDescent="0.25">
      <c r="A539" s="15"/>
      <c r="B539" s="12" t="s">
        <v>180</v>
      </c>
      <c r="C539" s="12" t="s">
        <v>180</v>
      </c>
      <c r="D539" s="3">
        <v>300</v>
      </c>
      <c r="E539" s="3">
        <v>300</v>
      </c>
      <c r="F539" s="3">
        <v>1200</v>
      </c>
      <c r="G539" s="3">
        <v>3000</v>
      </c>
      <c r="H539" s="4">
        <v>4800</v>
      </c>
      <c r="I539" s="3"/>
      <c r="J539" s="3">
        <v>1000</v>
      </c>
      <c r="K539" s="4">
        <v>1000</v>
      </c>
      <c r="L539" s="3">
        <v>5800</v>
      </c>
    </row>
    <row r="540" spans="1:12" x14ac:dyDescent="0.25">
      <c r="A540" s="15"/>
      <c r="B540" s="14" t="s">
        <v>189</v>
      </c>
      <c r="C540" s="12" t="s">
        <v>774</v>
      </c>
      <c r="D540" s="3"/>
      <c r="E540" s="3"/>
      <c r="F540" s="3"/>
      <c r="G540" s="3">
        <v>1500</v>
      </c>
      <c r="H540" s="4">
        <v>1500</v>
      </c>
      <c r="I540" s="3"/>
      <c r="J540" s="3">
        <v>1200</v>
      </c>
      <c r="K540" s="4">
        <v>1200</v>
      </c>
      <c r="L540" s="3">
        <v>2700</v>
      </c>
    </row>
    <row r="541" spans="1:12" x14ac:dyDescent="0.25">
      <c r="A541" s="15"/>
      <c r="B541" s="15"/>
      <c r="C541" s="12" t="s">
        <v>189</v>
      </c>
      <c r="D541" s="3">
        <v>1000</v>
      </c>
      <c r="E541" s="3"/>
      <c r="F541" s="3">
        <v>1000</v>
      </c>
      <c r="G541" s="3">
        <v>2000</v>
      </c>
      <c r="H541" s="4">
        <v>4000</v>
      </c>
      <c r="I541" s="3">
        <v>20000</v>
      </c>
      <c r="J541" s="3">
        <v>9000</v>
      </c>
      <c r="K541" s="4">
        <v>29000</v>
      </c>
      <c r="L541" s="3">
        <v>33000</v>
      </c>
    </row>
    <row r="542" spans="1:12" x14ac:dyDescent="0.25">
      <c r="A542" s="15"/>
      <c r="B542" s="15"/>
      <c r="C542" s="12" t="s">
        <v>845</v>
      </c>
      <c r="D542" s="3"/>
      <c r="E542" s="3"/>
      <c r="F542" s="3"/>
      <c r="G542" s="3">
        <v>1000</v>
      </c>
      <c r="H542" s="4">
        <v>1000</v>
      </c>
      <c r="I542" s="3"/>
      <c r="J542" s="3">
        <v>11000</v>
      </c>
      <c r="K542" s="4">
        <v>11000</v>
      </c>
      <c r="L542" s="3">
        <v>12000</v>
      </c>
    </row>
    <row r="543" spans="1:12" x14ac:dyDescent="0.25">
      <c r="A543" s="15"/>
      <c r="B543" s="15"/>
      <c r="C543" s="12" t="s">
        <v>846</v>
      </c>
      <c r="D543" s="3">
        <v>500</v>
      </c>
      <c r="E543" s="3"/>
      <c r="F543" s="3">
        <v>1000</v>
      </c>
      <c r="G543" s="3">
        <v>2000</v>
      </c>
      <c r="H543" s="4">
        <v>3500</v>
      </c>
      <c r="I543" s="3"/>
      <c r="J543" s="3">
        <v>8000</v>
      </c>
      <c r="K543" s="4">
        <v>8000</v>
      </c>
      <c r="L543" s="3">
        <v>11500</v>
      </c>
    </row>
    <row r="544" spans="1:12" x14ac:dyDescent="0.25">
      <c r="A544" s="15"/>
      <c r="B544" s="15"/>
      <c r="C544" s="12" t="s">
        <v>847</v>
      </c>
      <c r="D544" s="3">
        <v>500</v>
      </c>
      <c r="E544" s="3"/>
      <c r="F544" s="3">
        <v>1000</v>
      </c>
      <c r="G544" s="3">
        <v>3000</v>
      </c>
      <c r="H544" s="4">
        <v>4500</v>
      </c>
      <c r="I544" s="3"/>
      <c r="J544" s="3">
        <v>10000</v>
      </c>
      <c r="K544" s="4">
        <v>10000</v>
      </c>
      <c r="L544" s="3">
        <v>14500</v>
      </c>
    </row>
    <row r="545" spans="1:12" x14ac:dyDescent="0.25">
      <c r="A545" s="15"/>
      <c r="B545" s="12" t="s">
        <v>197</v>
      </c>
      <c r="C545" s="12" t="s">
        <v>197</v>
      </c>
      <c r="D545" s="3">
        <v>700</v>
      </c>
      <c r="E545" s="3"/>
      <c r="F545" s="3"/>
      <c r="G545" s="3">
        <v>100</v>
      </c>
      <c r="H545" s="4">
        <v>800</v>
      </c>
      <c r="I545" s="3">
        <v>4000</v>
      </c>
      <c r="J545" s="3">
        <v>10000</v>
      </c>
      <c r="K545" s="4">
        <v>14000</v>
      </c>
      <c r="L545" s="3">
        <v>14800</v>
      </c>
    </row>
    <row r="546" spans="1:12" x14ac:dyDescent="0.25">
      <c r="A546" s="15"/>
      <c r="B546" s="12" t="s">
        <v>244</v>
      </c>
      <c r="C546" s="12" t="s">
        <v>244</v>
      </c>
      <c r="D546" s="3">
        <v>1500</v>
      </c>
      <c r="E546" s="3"/>
      <c r="F546" s="3"/>
      <c r="G546" s="3">
        <v>3000</v>
      </c>
      <c r="H546" s="4">
        <v>4500</v>
      </c>
      <c r="I546" s="3">
        <v>1000</v>
      </c>
      <c r="J546" s="3">
        <v>6000</v>
      </c>
      <c r="K546" s="4">
        <v>7000</v>
      </c>
      <c r="L546" s="3">
        <v>11500</v>
      </c>
    </row>
    <row r="547" spans="1:12" x14ac:dyDescent="0.25">
      <c r="A547" s="15"/>
      <c r="B547" s="12" t="s">
        <v>254</v>
      </c>
      <c r="C547" s="12" t="s">
        <v>254</v>
      </c>
      <c r="D547" s="3"/>
      <c r="E547" s="3"/>
      <c r="F547" s="3"/>
      <c r="G547" s="3">
        <v>500</v>
      </c>
      <c r="H547" s="4">
        <v>500</v>
      </c>
      <c r="I547" s="3">
        <v>4000</v>
      </c>
      <c r="J547" s="3">
        <v>14600</v>
      </c>
      <c r="K547" s="4">
        <v>18600</v>
      </c>
      <c r="L547" s="3">
        <v>19100</v>
      </c>
    </row>
    <row r="548" spans="1:12" x14ac:dyDescent="0.25">
      <c r="A548" s="15"/>
      <c r="B548" s="14" t="s">
        <v>255</v>
      </c>
      <c r="C548" s="12" t="s">
        <v>848</v>
      </c>
      <c r="D548" s="3">
        <v>500</v>
      </c>
      <c r="E548" s="3"/>
      <c r="F548" s="3">
        <v>1000</v>
      </c>
      <c r="G548" s="3">
        <v>5500</v>
      </c>
      <c r="H548" s="4">
        <v>7000</v>
      </c>
      <c r="I548" s="3"/>
      <c r="J548" s="3">
        <v>10000</v>
      </c>
      <c r="K548" s="4">
        <v>10000</v>
      </c>
      <c r="L548" s="3">
        <v>17000</v>
      </c>
    </row>
    <row r="549" spans="1:12" x14ac:dyDescent="0.25">
      <c r="A549" s="15"/>
      <c r="B549" s="15"/>
      <c r="C549" s="12" t="s">
        <v>849</v>
      </c>
      <c r="D549" s="3"/>
      <c r="E549" s="3"/>
      <c r="F549" s="3"/>
      <c r="G549" s="3">
        <v>4000</v>
      </c>
      <c r="H549" s="4">
        <v>4000</v>
      </c>
      <c r="I549" s="3">
        <v>8000</v>
      </c>
      <c r="J549" s="3">
        <v>20000</v>
      </c>
      <c r="K549" s="4">
        <v>28000</v>
      </c>
      <c r="L549" s="3">
        <v>32000</v>
      </c>
    </row>
    <row r="550" spans="1:12" x14ac:dyDescent="0.25">
      <c r="A550" s="15"/>
      <c r="B550" s="12" t="s">
        <v>258</v>
      </c>
      <c r="C550" s="12" t="s">
        <v>258</v>
      </c>
      <c r="D550" s="3">
        <v>500</v>
      </c>
      <c r="E550" s="3"/>
      <c r="F550" s="3">
        <v>1000</v>
      </c>
      <c r="G550" s="3">
        <v>5000</v>
      </c>
      <c r="H550" s="4">
        <v>6500</v>
      </c>
      <c r="I550" s="3">
        <v>2000</v>
      </c>
      <c r="J550" s="3">
        <v>14000</v>
      </c>
      <c r="K550" s="4">
        <v>16000</v>
      </c>
      <c r="L550" s="3">
        <v>22500</v>
      </c>
    </row>
    <row r="551" spans="1:12" x14ac:dyDescent="0.25">
      <c r="A551" s="15"/>
      <c r="B551" s="12" t="s">
        <v>286</v>
      </c>
      <c r="C551" s="12" t="s">
        <v>286</v>
      </c>
      <c r="D551" s="3">
        <v>700</v>
      </c>
      <c r="E551" s="3"/>
      <c r="F551" s="3">
        <v>1700</v>
      </c>
      <c r="G551" s="3"/>
      <c r="H551" s="4">
        <v>2400</v>
      </c>
      <c r="I551" s="3"/>
      <c r="J551" s="3">
        <v>2000</v>
      </c>
      <c r="K551" s="4">
        <v>2000</v>
      </c>
      <c r="L551" s="3">
        <v>4400</v>
      </c>
    </row>
    <row r="552" spans="1:12" x14ac:dyDescent="0.25">
      <c r="A552" s="15"/>
      <c r="B552" s="12" t="s">
        <v>316</v>
      </c>
      <c r="C552" s="12" t="s">
        <v>316</v>
      </c>
      <c r="D552" s="3"/>
      <c r="E552" s="3"/>
      <c r="F552" s="3"/>
      <c r="G552" s="3">
        <v>1100</v>
      </c>
      <c r="H552" s="4">
        <v>1100</v>
      </c>
      <c r="I552" s="3">
        <v>6300</v>
      </c>
      <c r="J552" s="3">
        <v>17200</v>
      </c>
      <c r="K552" s="4">
        <v>23500</v>
      </c>
      <c r="L552" s="3">
        <v>24600</v>
      </c>
    </row>
    <row r="553" spans="1:12" ht="30" x14ac:dyDescent="0.25">
      <c r="A553" s="15"/>
      <c r="B553" s="12" t="s">
        <v>343</v>
      </c>
      <c r="C553" s="12" t="s">
        <v>343</v>
      </c>
      <c r="D553" s="3"/>
      <c r="E553" s="3"/>
      <c r="F553" s="3">
        <v>2000</v>
      </c>
      <c r="G553" s="3">
        <v>15000</v>
      </c>
      <c r="H553" s="4">
        <v>17000</v>
      </c>
      <c r="I553" s="3"/>
      <c r="J553" s="3">
        <v>6000</v>
      </c>
      <c r="K553" s="4">
        <v>6000</v>
      </c>
      <c r="L553" s="3">
        <v>23000</v>
      </c>
    </row>
    <row r="554" spans="1:12" x14ac:dyDescent="0.25">
      <c r="A554" s="15"/>
      <c r="B554" s="14" t="s">
        <v>346</v>
      </c>
      <c r="C554" s="12" t="s">
        <v>850</v>
      </c>
      <c r="D554" s="3"/>
      <c r="E554" s="3"/>
      <c r="F554" s="3"/>
      <c r="G554" s="3">
        <v>1010</v>
      </c>
      <c r="H554" s="4">
        <v>1010</v>
      </c>
      <c r="I554" s="3"/>
      <c r="J554" s="3">
        <v>12000</v>
      </c>
      <c r="K554" s="4">
        <v>12000</v>
      </c>
      <c r="L554" s="3">
        <v>13010</v>
      </c>
    </row>
    <row r="555" spans="1:12" x14ac:dyDescent="0.25">
      <c r="A555" s="15"/>
      <c r="B555" s="15"/>
      <c r="C555" s="12" t="s">
        <v>851</v>
      </c>
      <c r="D555" s="3"/>
      <c r="E555" s="3"/>
      <c r="F555" s="3"/>
      <c r="G555" s="3"/>
      <c r="H555" s="4"/>
      <c r="I555" s="3"/>
      <c r="J555" s="3">
        <v>11000</v>
      </c>
      <c r="K555" s="4">
        <v>11000</v>
      </c>
      <c r="L555" s="3">
        <v>11000</v>
      </c>
    </row>
    <row r="556" spans="1:12" x14ac:dyDescent="0.25">
      <c r="A556" s="15"/>
      <c r="B556" s="15"/>
      <c r="C556" s="12" t="s">
        <v>346</v>
      </c>
      <c r="D556" s="3">
        <v>13355</v>
      </c>
      <c r="E556" s="3"/>
      <c r="F556" s="3">
        <v>13139</v>
      </c>
      <c r="G556" s="3">
        <v>50315</v>
      </c>
      <c r="H556" s="4">
        <v>76809</v>
      </c>
      <c r="I556" s="3"/>
      <c r="J556" s="3">
        <v>137809</v>
      </c>
      <c r="K556" s="4">
        <v>137809</v>
      </c>
      <c r="L556" s="3">
        <v>214618</v>
      </c>
    </row>
    <row r="557" spans="1:12" x14ac:dyDescent="0.25">
      <c r="A557" s="15"/>
      <c r="B557" s="15"/>
      <c r="C557" s="12" t="s">
        <v>363</v>
      </c>
      <c r="D557" s="3"/>
      <c r="E557" s="3"/>
      <c r="F557" s="3">
        <v>910</v>
      </c>
      <c r="G557" s="3">
        <v>8892</v>
      </c>
      <c r="H557" s="4">
        <v>9802</v>
      </c>
      <c r="I557" s="3">
        <v>3000</v>
      </c>
      <c r="J557" s="3">
        <v>14000</v>
      </c>
      <c r="K557" s="4">
        <v>17000</v>
      </c>
      <c r="L557" s="3">
        <v>26802</v>
      </c>
    </row>
    <row r="558" spans="1:12" x14ac:dyDescent="0.25">
      <c r="A558" s="15"/>
      <c r="B558" s="15"/>
      <c r="C558" s="12" t="s">
        <v>388</v>
      </c>
      <c r="D558" s="3"/>
      <c r="E558" s="3"/>
      <c r="F558" s="3"/>
      <c r="G558" s="3">
        <v>2938</v>
      </c>
      <c r="H558" s="4">
        <v>2938</v>
      </c>
      <c r="I558" s="3"/>
      <c r="J558" s="3">
        <v>8000</v>
      </c>
      <c r="K558" s="4">
        <v>8000</v>
      </c>
      <c r="L558" s="3">
        <v>10938</v>
      </c>
    </row>
    <row r="559" spans="1:12" x14ac:dyDescent="0.25">
      <c r="A559" s="15"/>
      <c r="B559" s="15"/>
      <c r="C559" s="12" t="s">
        <v>852</v>
      </c>
      <c r="D559" s="3"/>
      <c r="E559" s="3"/>
      <c r="F559" s="3"/>
      <c r="G559" s="3">
        <v>6573</v>
      </c>
      <c r="H559" s="4">
        <v>6573</v>
      </c>
      <c r="I559" s="3"/>
      <c r="J559" s="3"/>
      <c r="K559" s="4"/>
      <c r="L559" s="3">
        <v>6573</v>
      </c>
    </row>
    <row r="560" spans="1:12" x14ac:dyDescent="0.25">
      <c r="A560" s="15"/>
      <c r="B560" s="15"/>
      <c r="C560" s="12" t="s">
        <v>853</v>
      </c>
      <c r="D560" s="3"/>
      <c r="E560" s="3"/>
      <c r="F560" s="3"/>
      <c r="G560" s="3"/>
      <c r="H560" s="4"/>
      <c r="I560" s="3"/>
      <c r="J560" s="3">
        <v>12000</v>
      </c>
      <c r="K560" s="4">
        <v>12000</v>
      </c>
      <c r="L560" s="3">
        <v>12000</v>
      </c>
    </row>
    <row r="561" spans="1:12" x14ac:dyDescent="0.25">
      <c r="A561" s="15"/>
      <c r="B561" s="15"/>
      <c r="C561" s="12" t="s">
        <v>854</v>
      </c>
      <c r="D561" s="3"/>
      <c r="E561" s="3"/>
      <c r="F561" s="3">
        <v>1787</v>
      </c>
      <c r="G561" s="3">
        <v>3121</v>
      </c>
      <c r="H561" s="4">
        <v>4908</v>
      </c>
      <c r="I561" s="3"/>
      <c r="J561" s="3">
        <v>20000</v>
      </c>
      <c r="K561" s="4">
        <v>20000</v>
      </c>
      <c r="L561" s="3">
        <v>24908</v>
      </c>
    </row>
    <row r="562" spans="1:12" x14ac:dyDescent="0.25">
      <c r="A562" s="15"/>
      <c r="B562" s="15"/>
      <c r="C562" s="12" t="s">
        <v>514</v>
      </c>
      <c r="D562" s="3"/>
      <c r="E562" s="3"/>
      <c r="F562" s="3"/>
      <c r="G562" s="3">
        <v>2500</v>
      </c>
      <c r="H562" s="4">
        <v>2500</v>
      </c>
      <c r="I562" s="3"/>
      <c r="J562" s="3"/>
      <c r="K562" s="4"/>
      <c r="L562" s="3">
        <v>2500</v>
      </c>
    </row>
    <row r="563" spans="1:12" x14ac:dyDescent="0.25">
      <c r="A563" s="15"/>
      <c r="B563" s="12" t="s">
        <v>350</v>
      </c>
      <c r="C563" s="12" t="s">
        <v>350</v>
      </c>
      <c r="D563" s="3">
        <v>500</v>
      </c>
      <c r="E563" s="3"/>
      <c r="F563" s="3">
        <v>500</v>
      </c>
      <c r="G563" s="3">
        <v>1500</v>
      </c>
      <c r="H563" s="4">
        <v>2500</v>
      </c>
      <c r="I563" s="3"/>
      <c r="J563" s="3"/>
      <c r="K563" s="4"/>
      <c r="L563" s="3">
        <v>2500</v>
      </c>
    </row>
    <row r="564" spans="1:12" x14ac:dyDescent="0.25">
      <c r="A564" s="15"/>
      <c r="B564" s="12" t="s">
        <v>399</v>
      </c>
      <c r="C564" s="12" t="s">
        <v>399</v>
      </c>
      <c r="D564" s="3"/>
      <c r="E564" s="3"/>
      <c r="F564" s="3"/>
      <c r="G564" s="3">
        <v>1000</v>
      </c>
      <c r="H564" s="4">
        <v>1000</v>
      </c>
      <c r="I564" s="3">
        <v>1000</v>
      </c>
      <c r="J564" s="3">
        <v>7000</v>
      </c>
      <c r="K564" s="4">
        <v>8000</v>
      </c>
      <c r="L564" s="3">
        <v>9000</v>
      </c>
    </row>
    <row r="565" spans="1:12" x14ac:dyDescent="0.25">
      <c r="A565" s="15"/>
      <c r="B565" s="12" t="s">
        <v>424</v>
      </c>
      <c r="C565" s="12" t="s">
        <v>424</v>
      </c>
      <c r="D565" s="3"/>
      <c r="E565" s="3"/>
      <c r="F565" s="3"/>
      <c r="G565" s="3">
        <v>500</v>
      </c>
      <c r="H565" s="4">
        <v>500</v>
      </c>
      <c r="I565" s="3"/>
      <c r="J565" s="3"/>
      <c r="K565" s="4"/>
      <c r="L565" s="3">
        <v>500</v>
      </c>
    </row>
    <row r="566" spans="1:12" x14ac:dyDescent="0.25">
      <c r="A566" s="15"/>
      <c r="B566" s="12" t="s">
        <v>427</v>
      </c>
      <c r="C566" s="12" t="s">
        <v>427</v>
      </c>
      <c r="D566" s="3"/>
      <c r="E566" s="3"/>
      <c r="F566" s="3"/>
      <c r="G566" s="3">
        <v>2050</v>
      </c>
      <c r="H566" s="4">
        <v>2050</v>
      </c>
      <c r="I566" s="3">
        <v>1000</v>
      </c>
      <c r="J566" s="3">
        <v>2200</v>
      </c>
      <c r="K566" s="4">
        <v>3200</v>
      </c>
      <c r="L566" s="3">
        <v>5250</v>
      </c>
    </row>
    <row r="567" spans="1:12" x14ac:dyDescent="0.25">
      <c r="A567" s="15"/>
      <c r="B567" s="12" t="s">
        <v>428</v>
      </c>
      <c r="C567" s="12" t="s">
        <v>428</v>
      </c>
      <c r="D567" s="3">
        <v>500</v>
      </c>
      <c r="E567" s="3">
        <v>500</v>
      </c>
      <c r="F567" s="3">
        <v>500</v>
      </c>
      <c r="G567" s="3">
        <v>3500</v>
      </c>
      <c r="H567" s="4">
        <v>5000</v>
      </c>
      <c r="I567" s="3">
        <v>23600</v>
      </c>
      <c r="J567" s="3">
        <v>57400</v>
      </c>
      <c r="K567" s="4">
        <v>81000</v>
      </c>
      <c r="L567" s="3">
        <v>86000</v>
      </c>
    </row>
    <row r="568" spans="1:12" x14ac:dyDescent="0.25">
      <c r="A568" s="15"/>
      <c r="B568" s="12" t="s">
        <v>433</v>
      </c>
      <c r="C568" s="12" t="s">
        <v>433</v>
      </c>
      <c r="D568" s="3"/>
      <c r="E568" s="3"/>
      <c r="F568" s="3"/>
      <c r="G568" s="3">
        <v>500</v>
      </c>
      <c r="H568" s="4">
        <v>500</v>
      </c>
      <c r="I568" s="3"/>
      <c r="J568" s="3">
        <v>16000</v>
      </c>
      <c r="K568" s="4">
        <v>16000</v>
      </c>
      <c r="L568" s="3">
        <v>16500</v>
      </c>
    </row>
    <row r="569" spans="1:12" x14ac:dyDescent="0.25">
      <c r="A569" s="15"/>
      <c r="B569" s="12" t="s">
        <v>465</v>
      </c>
      <c r="C569" s="12" t="s">
        <v>465</v>
      </c>
      <c r="D569" s="3"/>
      <c r="E569" s="3"/>
      <c r="F569" s="3"/>
      <c r="G569" s="3">
        <v>23000</v>
      </c>
      <c r="H569" s="4">
        <v>23000</v>
      </c>
      <c r="I569" s="3"/>
      <c r="J569" s="3">
        <v>47000</v>
      </c>
      <c r="K569" s="4">
        <v>47000</v>
      </c>
      <c r="L569" s="3">
        <v>70000</v>
      </c>
    </row>
    <row r="570" spans="1:12" x14ac:dyDescent="0.25">
      <c r="A570" s="15"/>
      <c r="B570" s="14" t="s">
        <v>496</v>
      </c>
      <c r="C570" s="12" t="s">
        <v>855</v>
      </c>
      <c r="D570" s="3">
        <v>300</v>
      </c>
      <c r="E570" s="3">
        <v>500</v>
      </c>
      <c r="F570" s="3">
        <v>1000</v>
      </c>
      <c r="G570" s="3">
        <v>5000</v>
      </c>
      <c r="H570" s="4">
        <v>6800</v>
      </c>
      <c r="I570" s="3">
        <v>2000</v>
      </c>
      <c r="J570" s="3">
        <v>10000</v>
      </c>
      <c r="K570" s="4">
        <v>12000</v>
      </c>
      <c r="L570" s="3">
        <v>18800</v>
      </c>
    </row>
    <row r="571" spans="1:12" x14ac:dyDescent="0.25">
      <c r="A571" s="15"/>
      <c r="B571" s="15"/>
      <c r="C571" s="12" t="s">
        <v>856</v>
      </c>
      <c r="D571" s="3">
        <v>300</v>
      </c>
      <c r="E571" s="3">
        <v>500</v>
      </c>
      <c r="F571" s="3">
        <v>1000</v>
      </c>
      <c r="G571" s="3">
        <v>4000</v>
      </c>
      <c r="H571" s="4">
        <v>5800</v>
      </c>
      <c r="I571" s="3">
        <v>1000</v>
      </c>
      <c r="J571" s="3">
        <v>7000</v>
      </c>
      <c r="K571" s="4">
        <v>8000</v>
      </c>
      <c r="L571" s="3">
        <v>13800</v>
      </c>
    </row>
    <row r="572" spans="1:12" x14ac:dyDescent="0.25">
      <c r="A572" s="15"/>
      <c r="B572" s="15"/>
      <c r="C572" s="12" t="s">
        <v>857</v>
      </c>
      <c r="D572" s="3">
        <v>300</v>
      </c>
      <c r="E572" s="3">
        <v>500</v>
      </c>
      <c r="F572" s="3">
        <v>500</v>
      </c>
      <c r="G572" s="3">
        <v>3000</v>
      </c>
      <c r="H572" s="4">
        <v>4300</v>
      </c>
      <c r="I572" s="3">
        <v>500</v>
      </c>
      <c r="J572" s="3">
        <v>2000</v>
      </c>
      <c r="K572" s="4">
        <v>2500</v>
      </c>
      <c r="L572" s="3">
        <v>6800</v>
      </c>
    </row>
    <row r="573" spans="1:12" x14ac:dyDescent="0.25">
      <c r="A573" s="15"/>
      <c r="B573" s="15"/>
      <c r="C573" s="12" t="s">
        <v>496</v>
      </c>
      <c r="D573" s="3">
        <v>300</v>
      </c>
      <c r="E573" s="3">
        <v>500</v>
      </c>
      <c r="F573" s="3">
        <v>500</v>
      </c>
      <c r="G573" s="3">
        <v>12000</v>
      </c>
      <c r="H573" s="4">
        <v>13300</v>
      </c>
      <c r="I573" s="3">
        <v>7000</v>
      </c>
      <c r="J573" s="3">
        <v>4000</v>
      </c>
      <c r="K573" s="4">
        <v>11000</v>
      </c>
      <c r="L573" s="3">
        <v>24300</v>
      </c>
    </row>
    <row r="574" spans="1:12" x14ac:dyDescent="0.25">
      <c r="A574" s="15"/>
      <c r="B574" s="15"/>
      <c r="C574" s="12" t="s">
        <v>858</v>
      </c>
      <c r="D574" s="3">
        <v>300</v>
      </c>
      <c r="E574" s="3">
        <v>500</v>
      </c>
      <c r="F574" s="3">
        <v>1000</v>
      </c>
      <c r="G574" s="3">
        <v>4000</v>
      </c>
      <c r="H574" s="4">
        <v>5800</v>
      </c>
      <c r="I574" s="3">
        <v>500</v>
      </c>
      <c r="J574" s="3">
        <v>3000</v>
      </c>
      <c r="K574" s="4">
        <v>3500</v>
      </c>
      <c r="L574" s="3">
        <v>9300</v>
      </c>
    </row>
    <row r="575" spans="1:12" x14ac:dyDescent="0.25">
      <c r="A575" s="15"/>
      <c r="B575" s="12" t="s">
        <v>498</v>
      </c>
      <c r="C575" s="12" t="s">
        <v>498</v>
      </c>
      <c r="D575" s="3">
        <v>500</v>
      </c>
      <c r="E575" s="3">
        <v>500</v>
      </c>
      <c r="F575" s="3">
        <v>1000</v>
      </c>
      <c r="G575" s="3">
        <v>2251</v>
      </c>
      <c r="H575" s="4">
        <v>4251</v>
      </c>
      <c r="I575" s="3"/>
      <c r="J575" s="3"/>
      <c r="K575" s="4"/>
      <c r="L575" s="3">
        <v>4251</v>
      </c>
    </row>
    <row r="576" spans="1:12" x14ac:dyDescent="0.25">
      <c r="A576" s="15"/>
      <c r="B576" s="12" t="s">
        <v>542</v>
      </c>
      <c r="C576" s="12" t="s">
        <v>542</v>
      </c>
      <c r="D576" s="3">
        <v>1250</v>
      </c>
      <c r="E576" s="3">
        <v>300</v>
      </c>
      <c r="F576" s="3">
        <v>2500</v>
      </c>
      <c r="G576" s="3">
        <v>2100</v>
      </c>
      <c r="H576" s="4">
        <v>6150</v>
      </c>
      <c r="I576" s="3">
        <v>33170</v>
      </c>
      <c r="J576" s="3">
        <v>74087</v>
      </c>
      <c r="K576" s="4">
        <v>107257</v>
      </c>
      <c r="L576" s="3">
        <v>113407</v>
      </c>
    </row>
    <row r="577" spans="1:12" x14ac:dyDescent="0.25">
      <c r="A577" s="15"/>
      <c r="B577" s="14" t="s">
        <v>563</v>
      </c>
      <c r="C577" s="12" t="s">
        <v>859</v>
      </c>
      <c r="D577" s="3">
        <v>100</v>
      </c>
      <c r="E577" s="3"/>
      <c r="F577" s="3">
        <v>100</v>
      </c>
      <c r="G577" s="3">
        <v>1700</v>
      </c>
      <c r="H577" s="4">
        <v>1900</v>
      </c>
      <c r="I577" s="3">
        <v>1800</v>
      </c>
      <c r="J577" s="3">
        <v>1800</v>
      </c>
      <c r="K577" s="4">
        <v>3600</v>
      </c>
      <c r="L577" s="3">
        <v>5500</v>
      </c>
    </row>
    <row r="578" spans="1:12" x14ac:dyDescent="0.25">
      <c r="A578" s="15"/>
      <c r="B578" s="15"/>
      <c r="C578" s="12" t="s">
        <v>860</v>
      </c>
      <c r="D578" s="3"/>
      <c r="E578" s="3">
        <v>1700</v>
      </c>
      <c r="F578" s="3"/>
      <c r="G578" s="3"/>
      <c r="H578" s="4">
        <v>1700</v>
      </c>
      <c r="I578" s="3">
        <v>1800</v>
      </c>
      <c r="J578" s="3">
        <v>1200</v>
      </c>
      <c r="K578" s="4">
        <v>3000</v>
      </c>
      <c r="L578" s="3">
        <v>4700</v>
      </c>
    </row>
    <row r="579" spans="1:12" x14ac:dyDescent="0.25">
      <c r="A579" s="15"/>
      <c r="B579" s="15"/>
      <c r="C579" s="12" t="s">
        <v>861</v>
      </c>
      <c r="D579" s="3">
        <v>300</v>
      </c>
      <c r="E579" s="3">
        <v>800</v>
      </c>
      <c r="F579" s="3">
        <v>1100</v>
      </c>
      <c r="G579" s="3">
        <v>5000</v>
      </c>
      <c r="H579" s="4">
        <v>7200</v>
      </c>
      <c r="I579" s="3">
        <v>1500</v>
      </c>
      <c r="J579" s="3">
        <v>1700</v>
      </c>
      <c r="K579" s="4">
        <v>3200</v>
      </c>
      <c r="L579" s="3">
        <v>10400</v>
      </c>
    </row>
    <row r="580" spans="1:12" x14ac:dyDescent="0.25">
      <c r="A580" s="15"/>
      <c r="B580" s="15"/>
      <c r="C580" s="12" t="s">
        <v>862</v>
      </c>
      <c r="D580" s="3">
        <v>600</v>
      </c>
      <c r="E580" s="3">
        <v>2400</v>
      </c>
      <c r="F580" s="3">
        <v>200</v>
      </c>
      <c r="G580" s="3">
        <v>700</v>
      </c>
      <c r="H580" s="4">
        <v>3900</v>
      </c>
      <c r="I580" s="3"/>
      <c r="J580" s="3"/>
      <c r="K580" s="4"/>
      <c r="L580" s="3">
        <v>3900</v>
      </c>
    </row>
    <row r="581" spans="1:12" x14ac:dyDescent="0.25">
      <c r="A581" s="15"/>
      <c r="B581" s="15"/>
      <c r="C581" s="12" t="s">
        <v>563</v>
      </c>
      <c r="D581" s="3">
        <v>1450</v>
      </c>
      <c r="E581" s="3">
        <v>1600</v>
      </c>
      <c r="F581" s="3"/>
      <c r="G581" s="3">
        <v>500</v>
      </c>
      <c r="H581" s="4">
        <v>3550</v>
      </c>
      <c r="I581" s="3">
        <v>1500</v>
      </c>
      <c r="J581" s="3">
        <v>2500</v>
      </c>
      <c r="K581" s="4">
        <v>4000</v>
      </c>
      <c r="L581" s="3">
        <v>7550</v>
      </c>
    </row>
    <row r="582" spans="1:12" x14ac:dyDescent="0.25">
      <c r="A582" s="15"/>
      <c r="B582" s="12" t="s">
        <v>593</v>
      </c>
      <c r="C582" s="12" t="s">
        <v>593</v>
      </c>
      <c r="D582" s="3">
        <v>500</v>
      </c>
      <c r="E582" s="3"/>
      <c r="F582" s="3">
        <v>1000</v>
      </c>
      <c r="G582" s="3">
        <v>4500</v>
      </c>
      <c r="H582" s="4">
        <v>6000</v>
      </c>
      <c r="I582" s="3"/>
      <c r="J582" s="3">
        <v>21000</v>
      </c>
      <c r="K582" s="4">
        <v>21000</v>
      </c>
      <c r="L582" s="3">
        <v>27000</v>
      </c>
    </row>
    <row r="583" spans="1:12" x14ac:dyDescent="0.25">
      <c r="A583" s="15"/>
      <c r="B583" s="12" t="s">
        <v>623</v>
      </c>
      <c r="C583" s="12" t="s">
        <v>623</v>
      </c>
      <c r="D583" s="3">
        <v>300</v>
      </c>
      <c r="E583" s="3"/>
      <c r="F583" s="3">
        <v>2160</v>
      </c>
      <c r="G583" s="3">
        <v>4130</v>
      </c>
      <c r="H583" s="4">
        <v>6590</v>
      </c>
      <c r="I583" s="3">
        <v>1800</v>
      </c>
      <c r="J583" s="3">
        <v>20050</v>
      </c>
      <c r="K583" s="4">
        <v>21850</v>
      </c>
      <c r="L583" s="3">
        <v>28440</v>
      </c>
    </row>
    <row r="584" spans="1:12" x14ac:dyDescent="0.25">
      <c r="A584" s="14" t="s">
        <v>1100</v>
      </c>
      <c r="B584" s="15"/>
      <c r="C584" s="15"/>
      <c r="D584" s="3">
        <v>30235</v>
      </c>
      <c r="E584" s="3">
        <v>13000</v>
      </c>
      <c r="F584" s="3">
        <v>40796</v>
      </c>
      <c r="G584" s="3">
        <v>213130</v>
      </c>
      <c r="H584" s="4">
        <v>297161</v>
      </c>
      <c r="I584" s="3">
        <v>148170</v>
      </c>
      <c r="J584" s="3">
        <v>752646</v>
      </c>
      <c r="K584" s="4">
        <v>900816</v>
      </c>
      <c r="L584" s="3">
        <v>1197977</v>
      </c>
    </row>
    <row r="585" spans="1:12" x14ac:dyDescent="0.25">
      <c r="A585" s="14" t="s">
        <v>381</v>
      </c>
      <c r="B585" s="12" t="s">
        <v>42</v>
      </c>
      <c r="C585" s="12" t="s">
        <v>42</v>
      </c>
      <c r="D585" s="3">
        <v>2800</v>
      </c>
      <c r="E585" s="3">
        <v>500</v>
      </c>
      <c r="F585" s="3">
        <v>1200</v>
      </c>
      <c r="G585" s="3">
        <v>700</v>
      </c>
      <c r="H585" s="4">
        <v>5200</v>
      </c>
      <c r="I585" s="3"/>
      <c r="J585" s="3">
        <v>1000</v>
      </c>
      <c r="K585" s="4">
        <v>1000</v>
      </c>
      <c r="L585" s="3">
        <v>6200</v>
      </c>
    </row>
    <row r="586" spans="1:12" x14ac:dyDescent="0.25">
      <c r="A586" s="15"/>
      <c r="B586" s="14" t="s">
        <v>56</v>
      </c>
      <c r="C586" s="12" t="s">
        <v>8</v>
      </c>
      <c r="D586" s="3"/>
      <c r="E586" s="3"/>
      <c r="F586" s="3"/>
      <c r="G586" s="3">
        <v>2400</v>
      </c>
      <c r="H586" s="4">
        <v>2400</v>
      </c>
      <c r="I586" s="3">
        <v>1000</v>
      </c>
      <c r="J586" s="3">
        <v>2200</v>
      </c>
      <c r="K586" s="4">
        <v>3200</v>
      </c>
      <c r="L586" s="3">
        <v>5600</v>
      </c>
    </row>
    <row r="587" spans="1:12" x14ac:dyDescent="0.25">
      <c r="A587" s="15"/>
      <c r="B587" s="15"/>
      <c r="C587" s="12" t="s">
        <v>56</v>
      </c>
      <c r="D587" s="3"/>
      <c r="E587" s="3"/>
      <c r="F587" s="3">
        <v>500</v>
      </c>
      <c r="G587" s="3">
        <v>4100</v>
      </c>
      <c r="H587" s="4">
        <v>4600</v>
      </c>
      <c r="I587" s="3">
        <v>1600</v>
      </c>
      <c r="J587" s="3">
        <v>4300</v>
      </c>
      <c r="K587" s="4">
        <v>5900</v>
      </c>
      <c r="L587" s="3">
        <v>10500</v>
      </c>
    </row>
    <row r="588" spans="1:12" x14ac:dyDescent="0.25">
      <c r="A588" s="15"/>
      <c r="B588" s="15"/>
      <c r="C588" s="12" t="s">
        <v>863</v>
      </c>
      <c r="D588" s="3"/>
      <c r="E588" s="3"/>
      <c r="F588" s="3"/>
      <c r="G588" s="3"/>
      <c r="H588" s="4"/>
      <c r="I588" s="3">
        <v>1000</v>
      </c>
      <c r="J588" s="3">
        <v>2300</v>
      </c>
      <c r="K588" s="4">
        <v>3300</v>
      </c>
      <c r="L588" s="3">
        <v>3300</v>
      </c>
    </row>
    <row r="589" spans="1:12" x14ac:dyDescent="0.25">
      <c r="A589" s="15"/>
      <c r="B589" s="12" t="s">
        <v>61</v>
      </c>
      <c r="C589" s="12" t="s">
        <v>61</v>
      </c>
      <c r="D589" s="3">
        <v>1300</v>
      </c>
      <c r="E589" s="3">
        <v>500</v>
      </c>
      <c r="F589" s="3"/>
      <c r="G589" s="3">
        <v>150</v>
      </c>
      <c r="H589" s="4">
        <v>1950</v>
      </c>
      <c r="I589" s="3">
        <v>1000</v>
      </c>
      <c r="J589" s="3">
        <v>200</v>
      </c>
      <c r="K589" s="4">
        <v>1200</v>
      </c>
      <c r="L589" s="3">
        <v>3150</v>
      </c>
    </row>
    <row r="590" spans="1:12" x14ac:dyDescent="0.25">
      <c r="A590" s="15"/>
      <c r="B590" s="14" t="s">
        <v>66</v>
      </c>
      <c r="C590" s="12" t="s">
        <v>66</v>
      </c>
      <c r="D590" s="3"/>
      <c r="E590" s="3"/>
      <c r="F590" s="3">
        <v>1000</v>
      </c>
      <c r="G590" s="3">
        <v>8180</v>
      </c>
      <c r="H590" s="4">
        <v>9180</v>
      </c>
      <c r="I590" s="3">
        <v>1000</v>
      </c>
      <c r="J590" s="3">
        <v>3880</v>
      </c>
      <c r="K590" s="4">
        <v>4880</v>
      </c>
      <c r="L590" s="3">
        <v>14060</v>
      </c>
    </row>
    <row r="591" spans="1:12" x14ac:dyDescent="0.25">
      <c r="A591" s="15"/>
      <c r="B591" s="15"/>
      <c r="C591" s="12" t="s">
        <v>864</v>
      </c>
      <c r="D591" s="3"/>
      <c r="E591" s="3"/>
      <c r="F591" s="3"/>
      <c r="G591" s="3">
        <v>3000</v>
      </c>
      <c r="H591" s="4">
        <v>3000</v>
      </c>
      <c r="I591" s="3"/>
      <c r="J591" s="3"/>
      <c r="K591" s="4"/>
      <c r="L591" s="3">
        <v>3000</v>
      </c>
    </row>
    <row r="592" spans="1:12" x14ac:dyDescent="0.25">
      <c r="A592" s="15"/>
      <c r="B592" s="15"/>
      <c r="C592" s="12" t="s">
        <v>865</v>
      </c>
      <c r="D592" s="3"/>
      <c r="E592" s="3"/>
      <c r="F592" s="3"/>
      <c r="G592" s="3">
        <v>200</v>
      </c>
      <c r="H592" s="4">
        <v>200</v>
      </c>
      <c r="I592" s="3"/>
      <c r="J592" s="3"/>
      <c r="K592" s="4"/>
      <c r="L592" s="3">
        <v>200</v>
      </c>
    </row>
    <row r="593" spans="1:12" x14ac:dyDescent="0.25">
      <c r="A593" s="15"/>
      <c r="B593" s="12" t="s">
        <v>96</v>
      </c>
      <c r="C593" s="12" t="s">
        <v>96</v>
      </c>
      <c r="D593" s="3"/>
      <c r="E593" s="3"/>
      <c r="F593" s="3"/>
      <c r="G593" s="3"/>
      <c r="H593" s="4"/>
      <c r="I593" s="3">
        <v>1500</v>
      </c>
      <c r="J593" s="3">
        <v>3380</v>
      </c>
      <c r="K593" s="4">
        <v>4880</v>
      </c>
      <c r="L593" s="3">
        <v>4880</v>
      </c>
    </row>
    <row r="594" spans="1:12" x14ac:dyDescent="0.25">
      <c r="A594" s="15"/>
      <c r="B594" s="12" t="s">
        <v>118</v>
      </c>
      <c r="C594" s="12" t="s">
        <v>118</v>
      </c>
      <c r="D594" s="3"/>
      <c r="E594" s="3"/>
      <c r="F594" s="3"/>
      <c r="G594" s="3"/>
      <c r="H594" s="4"/>
      <c r="I594" s="3">
        <v>1000</v>
      </c>
      <c r="J594" s="3">
        <v>8000</v>
      </c>
      <c r="K594" s="4">
        <v>9000</v>
      </c>
      <c r="L594" s="3">
        <v>9000</v>
      </c>
    </row>
    <row r="595" spans="1:12" x14ac:dyDescent="0.25">
      <c r="A595" s="15"/>
      <c r="B595" s="14" t="s">
        <v>200</v>
      </c>
      <c r="C595" s="12" t="s">
        <v>200</v>
      </c>
      <c r="D595" s="3"/>
      <c r="E595" s="3"/>
      <c r="F595" s="3"/>
      <c r="G595" s="3">
        <v>21500</v>
      </c>
      <c r="H595" s="4">
        <v>21500</v>
      </c>
      <c r="I595" s="3">
        <v>5000</v>
      </c>
      <c r="J595" s="3">
        <v>3500</v>
      </c>
      <c r="K595" s="4">
        <v>8500</v>
      </c>
      <c r="L595" s="3">
        <v>30000</v>
      </c>
    </row>
    <row r="596" spans="1:12" x14ac:dyDescent="0.25">
      <c r="A596" s="15"/>
      <c r="B596" s="15"/>
      <c r="C596" s="12" t="s">
        <v>866</v>
      </c>
      <c r="D596" s="3"/>
      <c r="E596" s="3"/>
      <c r="F596" s="3"/>
      <c r="G596" s="3">
        <v>2000</v>
      </c>
      <c r="H596" s="4">
        <v>2000</v>
      </c>
      <c r="I596" s="3">
        <v>500</v>
      </c>
      <c r="J596" s="3">
        <v>3000</v>
      </c>
      <c r="K596" s="4">
        <v>3500</v>
      </c>
      <c r="L596" s="3">
        <v>5500</v>
      </c>
    </row>
    <row r="597" spans="1:12" x14ac:dyDescent="0.25">
      <c r="A597" s="15"/>
      <c r="B597" s="15"/>
      <c r="C597" s="12" t="s">
        <v>765</v>
      </c>
      <c r="D597" s="3">
        <v>570</v>
      </c>
      <c r="E597" s="3"/>
      <c r="F597" s="3"/>
      <c r="G597" s="3">
        <v>1000</v>
      </c>
      <c r="H597" s="4">
        <v>1570</v>
      </c>
      <c r="I597" s="3"/>
      <c r="J597" s="3"/>
      <c r="K597" s="4"/>
      <c r="L597" s="3">
        <v>1570</v>
      </c>
    </row>
    <row r="598" spans="1:12" x14ac:dyDescent="0.25">
      <c r="A598" s="15"/>
      <c r="B598" s="12" t="s">
        <v>270</v>
      </c>
      <c r="C598" s="12" t="s">
        <v>270</v>
      </c>
      <c r="D598" s="3">
        <v>500</v>
      </c>
      <c r="E598" s="3"/>
      <c r="F598" s="3">
        <v>1000</v>
      </c>
      <c r="G598" s="3">
        <v>3000</v>
      </c>
      <c r="H598" s="4">
        <v>4500</v>
      </c>
      <c r="I598" s="3"/>
      <c r="J598" s="3"/>
      <c r="K598" s="4"/>
      <c r="L598" s="3">
        <v>4500</v>
      </c>
    </row>
    <row r="599" spans="1:12" x14ac:dyDescent="0.25">
      <c r="A599" s="15"/>
      <c r="B599" s="14" t="s">
        <v>295</v>
      </c>
      <c r="C599" s="12" t="s">
        <v>18</v>
      </c>
      <c r="D599" s="3"/>
      <c r="E599" s="3"/>
      <c r="F599" s="3"/>
      <c r="G599" s="3"/>
      <c r="H599" s="4"/>
      <c r="I599" s="3">
        <v>1000</v>
      </c>
      <c r="J599" s="3">
        <v>4000</v>
      </c>
      <c r="K599" s="4">
        <v>5000</v>
      </c>
      <c r="L599" s="3">
        <v>5000</v>
      </c>
    </row>
    <row r="600" spans="1:12" x14ac:dyDescent="0.25">
      <c r="A600" s="15"/>
      <c r="B600" s="15"/>
      <c r="C600" s="12" t="s">
        <v>295</v>
      </c>
      <c r="D600" s="3"/>
      <c r="E600" s="3"/>
      <c r="F600" s="3"/>
      <c r="G600" s="3">
        <v>2000</v>
      </c>
      <c r="H600" s="4">
        <v>2000</v>
      </c>
      <c r="I600" s="3"/>
      <c r="J600" s="3">
        <v>2000</v>
      </c>
      <c r="K600" s="4">
        <v>2000</v>
      </c>
      <c r="L600" s="3">
        <v>4000</v>
      </c>
    </row>
    <row r="601" spans="1:12" x14ac:dyDescent="0.25">
      <c r="A601" s="15"/>
      <c r="B601" s="15"/>
      <c r="C601" s="12" t="s">
        <v>867</v>
      </c>
      <c r="D601" s="3">
        <v>1000</v>
      </c>
      <c r="E601" s="3">
        <v>500</v>
      </c>
      <c r="F601" s="3">
        <v>1500</v>
      </c>
      <c r="G601" s="3">
        <v>1000</v>
      </c>
      <c r="H601" s="4">
        <v>4000</v>
      </c>
      <c r="I601" s="3"/>
      <c r="J601" s="3">
        <v>5000</v>
      </c>
      <c r="K601" s="4">
        <v>5000</v>
      </c>
      <c r="L601" s="3">
        <v>9000</v>
      </c>
    </row>
    <row r="602" spans="1:12" x14ac:dyDescent="0.25">
      <c r="A602" s="15"/>
      <c r="B602" s="15"/>
      <c r="C602" s="12" t="s">
        <v>868</v>
      </c>
      <c r="D602" s="3"/>
      <c r="E602" s="3"/>
      <c r="F602" s="3"/>
      <c r="G602" s="3"/>
      <c r="H602" s="4"/>
      <c r="I602" s="3">
        <v>1000</v>
      </c>
      <c r="J602" s="3">
        <v>3000</v>
      </c>
      <c r="K602" s="4">
        <v>4000</v>
      </c>
      <c r="L602" s="3">
        <v>4000</v>
      </c>
    </row>
    <row r="603" spans="1:12" x14ac:dyDescent="0.25">
      <c r="A603" s="15"/>
      <c r="B603" s="14" t="s">
        <v>309</v>
      </c>
      <c r="C603" s="12" t="s">
        <v>869</v>
      </c>
      <c r="D603" s="3"/>
      <c r="E603" s="3"/>
      <c r="F603" s="3"/>
      <c r="G603" s="3"/>
      <c r="H603" s="4"/>
      <c r="I603" s="3">
        <v>1000</v>
      </c>
      <c r="J603" s="3">
        <v>1700</v>
      </c>
      <c r="K603" s="4">
        <v>2700</v>
      </c>
      <c r="L603" s="3">
        <v>2700</v>
      </c>
    </row>
    <row r="604" spans="1:12" x14ac:dyDescent="0.25">
      <c r="A604" s="15"/>
      <c r="B604" s="15"/>
      <c r="C604" s="12" t="s">
        <v>309</v>
      </c>
      <c r="D604" s="3"/>
      <c r="E604" s="3"/>
      <c r="F604" s="3"/>
      <c r="G604" s="3"/>
      <c r="H604" s="4"/>
      <c r="I604" s="3"/>
      <c r="J604" s="3">
        <v>5000</v>
      </c>
      <c r="K604" s="4">
        <v>5000</v>
      </c>
      <c r="L604" s="3">
        <v>5000</v>
      </c>
    </row>
    <row r="605" spans="1:12" x14ac:dyDescent="0.25">
      <c r="A605" s="15"/>
      <c r="B605" s="15"/>
      <c r="C605" s="12" t="s">
        <v>870</v>
      </c>
      <c r="D605" s="3"/>
      <c r="E605" s="3"/>
      <c r="F605" s="3"/>
      <c r="G605" s="3"/>
      <c r="H605" s="4"/>
      <c r="I605" s="3">
        <v>2200</v>
      </c>
      <c r="J605" s="3">
        <v>1900</v>
      </c>
      <c r="K605" s="4">
        <v>4100</v>
      </c>
      <c r="L605" s="3">
        <v>4100</v>
      </c>
    </row>
    <row r="606" spans="1:12" x14ac:dyDescent="0.25">
      <c r="A606" s="15"/>
      <c r="B606" s="14" t="s">
        <v>354</v>
      </c>
      <c r="C606" s="12" t="s">
        <v>871</v>
      </c>
      <c r="D606" s="3"/>
      <c r="E606" s="3"/>
      <c r="F606" s="3"/>
      <c r="G606" s="3">
        <v>700</v>
      </c>
      <c r="H606" s="4">
        <v>700</v>
      </c>
      <c r="I606" s="3">
        <v>1500</v>
      </c>
      <c r="J606" s="3">
        <v>300</v>
      </c>
      <c r="K606" s="4">
        <v>1800</v>
      </c>
      <c r="L606" s="3">
        <v>2500</v>
      </c>
    </row>
    <row r="607" spans="1:12" x14ac:dyDescent="0.25">
      <c r="A607" s="15"/>
      <c r="B607" s="15"/>
      <c r="C607" s="12" t="s">
        <v>354</v>
      </c>
      <c r="D607" s="3"/>
      <c r="E607" s="3"/>
      <c r="F607" s="3"/>
      <c r="G607" s="3">
        <v>4000</v>
      </c>
      <c r="H607" s="4">
        <v>4000</v>
      </c>
      <c r="I607" s="3">
        <v>1700</v>
      </c>
      <c r="J607" s="3">
        <v>9500</v>
      </c>
      <c r="K607" s="4">
        <v>11200</v>
      </c>
      <c r="L607" s="3">
        <v>15200</v>
      </c>
    </row>
    <row r="608" spans="1:12" x14ac:dyDescent="0.25">
      <c r="A608" s="15"/>
      <c r="B608" s="15"/>
      <c r="C608" s="12" t="s">
        <v>872</v>
      </c>
      <c r="D608" s="3"/>
      <c r="E608" s="3"/>
      <c r="F608" s="3"/>
      <c r="G608" s="3">
        <v>300</v>
      </c>
      <c r="H608" s="4">
        <v>300</v>
      </c>
      <c r="I608" s="3"/>
      <c r="J608" s="3"/>
      <c r="K608" s="4"/>
      <c r="L608" s="3">
        <v>300</v>
      </c>
    </row>
    <row r="609" spans="1:12" x14ac:dyDescent="0.25">
      <c r="A609" s="15"/>
      <c r="B609" s="15"/>
      <c r="C609" s="12" t="s">
        <v>873</v>
      </c>
      <c r="D609" s="3"/>
      <c r="E609" s="3"/>
      <c r="F609" s="3"/>
      <c r="G609" s="3">
        <v>400</v>
      </c>
      <c r="H609" s="4">
        <v>400</v>
      </c>
      <c r="I609" s="3">
        <v>1000</v>
      </c>
      <c r="J609" s="3">
        <v>700</v>
      </c>
      <c r="K609" s="4">
        <v>1700</v>
      </c>
      <c r="L609" s="3">
        <v>2100</v>
      </c>
    </row>
    <row r="610" spans="1:12" x14ac:dyDescent="0.25">
      <c r="A610" s="15"/>
      <c r="B610" s="15"/>
      <c r="C610" s="12" t="s">
        <v>874</v>
      </c>
      <c r="D610" s="3"/>
      <c r="E610" s="3"/>
      <c r="F610" s="3"/>
      <c r="G610" s="3">
        <v>700</v>
      </c>
      <c r="H610" s="4">
        <v>700</v>
      </c>
      <c r="I610" s="3">
        <v>1000</v>
      </c>
      <c r="J610" s="3">
        <v>100</v>
      </c>
      <c r="K610" s="4">
        <v>1100</v>
      </c>
      <c r="L610" s="3">
        <v>1800</v>
      </c>
    </row>
    <row r="611" spans="1:12" x14ac:dyDescent="0.25">
      <c r="A611" s="15"/>
      <c r="B611" s="14" t="s">
        <v>381</v>
      </c>
      <c r="C611" s="12" t="s">
        <v>875</v>
      </c>
      <c r="D611" s="3"/>
      <c r="E611" s="3"/>
      <c r="F611" s="3"/>
      <c r="G611" s="3"/>
      <c r="H611" s="4"/>
      <c r="I611" s="3">
        <v>4500</v>
      </c>
      <c r="J611" s="3">
        <v>500</v>
      </c>
      <c r="K611" s="4">
        <v>5000</v>
      </c>
      <c r="L611" s="3">
        <v>5000</v>
      </c>
    </row>
    <row r="612" spans="1:12" x14ac:dyDescent="0.25">
      <c r="A612" s="15"/>
      <c r="B612" s="15"/>
      <c r="C612" s="12" t="s">
        <v>876</v>
      </c>
      <c r="D612" s="3"/>
      <c r="E612" s="3"/>
      <c r="F612" s="3"/>
      <c r="G612" s="3">
        <v>13000</v>
      </c>
      <c r="H612" s="4">
        <v>13000</v>
      </c>
      <c r="I612" s="3">
        <v>6000</v>
      </c>
      <c r="J612" s="3">
        <v>2000</v>
      </c>
      <c r="K612" s="4">
        <v>8000</v>
      </c>
      <c r="L612" s="3">
        <v>21000</v>
      </c>
    </row>
    <row r="613" spans="1:12" x14ac:dyDescent="0.25">
      <c r="A613" s="15"/>
      <c r="B613" s="15"/>
      <c r="C613" s="12" t="s">
        <v>381</v>
      </c>
      <c r="D613" s="3">
        <v>1700</v>
      </c>
      <c r="E613" s="3"/>
      <c r="F613" s="3">
        <v>3500</v>
      </c>
      <c r="G613" s="3">
        <v>18500</v>
      </c>
      <c r="H613" s="4">
        <v>23700</v>
      </c>
      <c r="I613" s="3">
        <v>50000</v>
      </c>
      <c r="J613" s="3">
        <v>32000</v>
      </c>
      <c r="K613" s="4">
        <v>82000</v>
      </c>
      <c r="L613" s="3">
        <v>105700</v>
      </c>
    </row>
    <row r="614" spans="1:12" x14ac:dyDescent="0.25">
      <c r="A614" s="15"/>
      <c r="B614" s="15"/>
      <c r="C614" s="12" t="s">
        <v>877</v>
      </c>
      <c r="D614" s="3"/>
      <c r="E614" s="3"/>
      <c r="F614" s="3"/>
      <c r="G614" s="3">
        <v>5000</v>
      </c>
      <c r="H614" s="4">
        <v>5000</v>
      </c>
      <c r="I614" s="3"/>
      <c r="J614" s="3">
        <v>8000</v>
      </c>
      <c r="K614" s="4">
        <v>8000</v>
      </c>
      <c r="L614" s="3">
        <v>13000</v>
      </c>
    </row>
    <row r="615" spans="1:12" x14ac:dyDescent="0.25">
      <c r="A615" s="15"/>
      <c r="B615" s="15"/>
      <c r="C615" s="12" t="s">
        <v>878</v>
      </c>
      <c r="D615" s="3">
        <v>600</v>
      </c>
      <c r="E615" s="3"/>
      <c r="F615" s="3"/>
      <c r="G615" s="3">
        <v>100</v>
      </c>
      <c r="H615" s="4">
        <v>700</v>
      </c>
      <c r="I615" s="3">
        <v>6000</v>
      </c>
      <c r="J615" s="3"/>
      <c r="K615" s="4">
        <v>6000</v>
      </c>
      <c r="L615" s="3">
        <v>6700</v>
      </c>
    </row>
    <row r="616" spans="1:12" x14ac:dyDescent="0.25">
      <c r="A616" s="15"/>
      <c r="B616" s="14" t="s">
        <v>408</v>
      </c>
      <c r="C616" s="12" t="s">
        <v>408</v>
      </c>
      <c r="D616" s="3"/>
      <c r="E616" s="3"/>
      <c r="F616" s="3">
        <v>1000</v>
      </c>
      <c r="G616" s="3">
        <v>1700</v>
      </c>
      <c r="H616" s="4">
        <v>2700</v>
      </c>
      <c r="I616" s="3">
        <v>2000</v>
      </c>
      <c r="J616" s="3">
        <v>1800</v>
      </c>
      <c r="K616" s="4">
        <v>3800</v>
      </c>
      <c r="L616" s="3">
        <v>6500</v>
      </c>
    </row>
    <row r="617" spans="1:12" x14ac:dyDescent="0.25">
      <c r="A617" s="15"/>
      <c r="B617" s="15"/>
      <c r="C617" s="12" t="s">
        <v>410</v>
      </c>
      <c r="D617" s="3"/>
      <c r="E617" s="3"/>
      <c r="F617" s="3"/>
      <c r="G617" s="3">
        <v>4200</v>
      </c>
      <c r="H617" s="4">
        <v>4200</v>
      </c>
      <c r="I617" s="3">
        <v>1000</v>
      </c>
      <c r="J617" s="3">
        <v>4800</v>
      </c>
      <c r="K617" s="4">
        <v>5800</v>
      </c>
      <c r="L617" s="3">
        <v>10000</v>
      </c>
    </row>
    <row r="618" spans="1:12" x14ac:dyDescent="0.25">
      <c r="A618" s="15"/>
      <c r="B618" s="15"/>
      <c r="C618" s="12" t="s">
        <v>614</v>
      </c>
      <c r="D618" s="3"/>
      <c r="E618" s="3"/>
      <c r="F618" s="3">
        <v>250</v>
      </c>
      <c r="G618" s="3">
        <v>3175</v>
      </c>
      <c r="H618" s="4">
        <v>3425</v>
      </c>
      <c r="I618" s="3"/>
      <c r="J618" s="3"/>
      <c r="K618" s="4"/>
      <c r="L618" s="3">
        <v>3425</v>
      </c>
    </row>
    <row r="619" spans="1:12" x14ac:dyDescent="0.25">
      <c r="A619" s="15"/>
      <c r="B619" s="14" t="s">
        <v>468</v>
      </c>
      <c r="C619" s="12" t="s">
        <v>879</v>
      </c>
      <c r="D619" s="3"/>
      <c r="E619" s="3"/>
      <c r="F619" s="3"/>
      <c r="G619" s="3">
        <v>1300</v>
      </c>
      <c r="H619" s="4">
        <v>1300</v>
      </c>
      <c r="I619" s="3"/>
      <c r="J619" s="3"/>
      <c r="K619" s="4"/>
      <c r="L619" s="3">
        <v>1300</v>
      </c>
    </row>
    <row r="620" spans="1:12" x14ac:dyDescent="0.25">
      <c r="A620" s="15"/>
      <c r="B620" s="15"/>
      <c r="C620" s="12" t="s">
        <v>468</v>
      </c>
      <c r="D620" s="3"/>
      <c r="E620" s="3">
        <v>500</v>
      </c>
      <c r="F620" s="3">
        <v>1000</v>
      </c>
      <c r="G620" s="3">
        <v>2500</v>
      </c>
      <c r="H620" s="4">
        <v>4000</v>
      </c>
      <c r="I620" s="3">
        <v>3000</v>
      </c>
      <c r="J620" s="3">
        <v>7000</v>
      </c>
      <c r="K620" s="4">
        <v>10000</v>
      </c>
      <c r="L620" s="3">
        <v>14000</v>
      </c>
    </row>
    <row r="621" spans="1:12" x14ac:dyDescent="0.25">
      <c r="A621" s="15"/>
      <c r="B621" s="15"/>
      <c r="C621" s="12" t="s">
        <v>880</v>
      </c>
      <c r="D621" s="3">
        <v>500</v>
      </c>
      <c r="E621" s="3">
        <v>500</v>
      </c>
      <c r="F621" s="3">
        <v>500</v>
      </c>
      <c r="G621" s="3">
        <v>1900</v>
      </c>
      <c r="H621" s="4">
        <v>3400</v>
      </c>
      <c r="I621" s="3"/>
      <c r="J621" s="3"/>
      <c r="K621" s="4"/>
      <c r="L621" s="3">
        <v>3400</v>
      </c>
    </row>
    <row r="622" spans="1:12" x14ac:dyDescent="0.25">
      <c r="A622" s="15"/>
      <c r="B622" s="14" t="s">
        <v>469</v>
      </c>
      <c r="C622" s="12" t="s">
        <v>881</v>
      </c>
      <c r="D622" s="3"/>
      <c r="E622" s="3"/>
      <c r="F622" s="3"/>
      <c r="G622" s="3">
        <v>1000</v>
      </c>
      <c r="H622" s="4">
        <v>1000</v>
      </c>
      <c r="I622" s="3">
        <v>1000</v>
      </c>
      <c r="J622" s="3">
        <v>700</v>
      </c>
      <c r="K622" s="4">
        <v>1700</v>
      </c>
      <c r="L622" s="3">
        <v>2700</v>
      </c>
    </row>
    <row r="623" spans="1:12" x14ac:dyDescent="0.25">
      <c r="A623" s="15"/>
      <c r="B623" s="15"/>
      <c r="C623" s="12" t="s">
        <v>469</v>
      </c>
      <c r="D623" s="3"/>
      <c r="E623" s="3"/>
      <c r="F623" s="3"/>
      <c r="G623" s="3">
        <v>1000</v>
      </c>
      <c r="H623" s="4">
        <v>1000</v>
      </c>
      <c r="I623" s="3">
        <v>1000</v>
      </c>
      <c r="J623" s="3">
        <v>700</v>
      </c>
      <c r="K623" s="4">
        <v>1700</v>
      </c>
      <c r="L623" s="3">
        <v>2700</v>
      </c>
    </row>
    <row r="624" spans="1:12" x14ac:dyDescent="0.25">
      <c r="A624" s="15"/>
      <c r="B624" s="12" t="s">
        <v>533</v>
      </c>
      <c r="C624" s="12" t="s">
        <v>533</v>
      </c>
      <c r="D624" s="3"/>
      <c r="E624" s="3"/>
      <c r="F624" s="3"/>
      <c r="G624" s="3"/>
      <c r="H624" s="4"/>
      <c r="I624" s="3">
        <v>1000</v>
      </c>
      <c r="J624" s="3"/>
      <c r="K624" s="4">
        <v>1000</v>
      </c>
      <c r="L624" s="3">
        <v>1000</v>
      </c>
    </row>
    <row r="625" spans="1:12" ht="30" x14ac:dyDescent="0.25">
      <c r="A625" s="15"/>
      <c r="B625" s="12" t="s">
        <v>554</v>
      </c>
      <c r="C625" s="12" t="s">
        <v>554</v>
      </c>
      <c r="D625" s="3">
        <v>500</v>
      </c>
      <c r="E625" s="3"/>
      <c r="F625" s="3">
        <v>1000</v>
      </c>
      <c r="G625" s="3">
        <v>2000</v>
      </c>
      <c r="H625" s="4">
        <v>3500</v>
      </c>
      <c r="I625" s="3">
        <v>2500</v>
      </c>
      <c r="J625" s="3">
        <v>4000</v>
      </c>
      <c r="K625" s="4">
        <v>6500</v>
      </c>
      <c r="L625" s="3">
        <v>10000</v>
      </c>
    </row>
    <row r="626" spans="1:12" x14ac:dyDescent="0.25">
      <c r="A626" s="15"/>
      <c r="B626" s="12" t="s">
        <v>566</v>
      </c>
      <c r="C626" s="12" t="s">
        <v>566</v>
      </c>
      <c r="D626" s="3">
        <v>1000</v>
      </c>
      <c r="E626" s="3"/>
      <c r="F626" s="3"/>
      <c r="G626" s="3">
        <v>3051</v>
      </c>
      <c r="H626" s="4">
        <v>4051</v>
      </c>
      <c r="I626" s="3">
        <v>3500</v>
      </c>
      <c r="J626" s="3">
        <v>6500</v>
      </c>
      <c r="K626" s="4">
        <v>10000</v>
      </c>
      <c r="L626" s="3">
        <v>14051</v>
      </c>
    </row>
    <row r="627" spans="1:12" x14ac:dyDescent="0.25">
      <c r="A627" s="15"/>
      <c r="B627" s="12" t="s">
        <v>580</v>
      </c>
      <c r="C627" s="12" t="s">
        <v>580</v>
      </c>
      <c r="D627" s="3"/>
      <c r="E627" s="3"/>
      <c r="F627" s="3"/>
      <c r="G627" s="3">
        <v>2460</v>
      </c>
      <c r="H627" s="4">
        <v>2460</v>
      </c>
      <c r="I627" s="3">
        <v>727</v>
      </c>
      <c r="J627" s="3">
        <v>5153</v>
      </c>
      <c r="K627" s="4">
        <v>5880</v>
      </c>
      <c r="L627" s="3">
        <v>8340</v>
      </c>
    </row>
    <row r="628" spans="1:12" x14ac:dyDescent="0.25">
      <c r="A628" s="15"/>
      <c r="B628" s="14" t="s">
        <v>602</v>
      </c>
      <c r="C628" s="12" t="s">
        <v>882</v>
      </c>
      <c r="D628" s="3"/>
      <c r="E628" s="3"/>
      <c r="F628" s="3"/>
      <c r="G628" s="3">
        <v>200</v>
      </c>
      <c r="H628" s="4">
        <v>200</v>
      </c>
      <c r="I628" s="3"/>
      <c r="J628" s="3"/>
      <c r="K628" s="4"/>
      <c r="L628" s="3">
        <v>200</v>
      </c>
    </row>
    <row r="629" spans="1:12" x14ac:dyDescent="0.25">
      <c r="A629" s="15"/>
      <c r="B629" s="15"/>
      <c r="C629" s="12" t="s">
        <v>883</v>
      </c>
      <c r="D629" s="3"/>
      <c r="E629" s="3"/>
      <c r="F629" s="3"/>
      <c r="G629" s="3"/>
      <c r="H629" s="4"/>
      <c r="I629" s="3">
        <v>1000</v>
      </c>
      <c r="J629" s="3">
        <v>500</v>
      </c>
      <c r="K629" s="4">
        <v>1500</v>
      </c>
      <c r="L629" s="3">
        <v>1500</v>
      </c>
    </row>
    <row r="630" spans="1:12" x14ac:dyDescent="0.25">
      <c r="A630" s="15"/>
      <c r="B630" s="15"/>
      <c r="C630" s="12" t="s">
        <v>884</v>
      </c>
      <c r="D630" s="3"/>
      <c r="E630" s="3"/>
      <c r="F630" s="3"/>
      <c r="G630" s="3">
        <v>600</v>
      </c>
      <c r="H630" s="4">
        <v>600</v>
      </c>
      <c r="I630" s="3"/>
      <c r="J630" s="3">
        <v>2600</v>
      </c>
      <c r="K630" s="4">
        <v>2600</v>
      </c>
      <c r="L630" s="3">
        <v>3200</v>
      </c>
    </row>
    <row r="631" spans="1:12" x14ac:dyDescent="0.25">
      <c r="A631" s="15"/>
      <c r="B631" s="15"/>
      <c r="C631" s="12" t="s">
        <v>885</v>
      </c>
      <c r="D631" s="3"/>
      <c r="E631" s="3"/>
      <c r="F631" s="3"/>
      <c r="G631" s="3"/>
      <c r="H631" s="4"/>
      <c r="I631" s="3">
        <v>3000</v>
      </c>
      <c r="J631" s="3">
        <v>3800</v>
      </c>
      <c r="K631" s="4">
        <v>6800</v>
      </c>
      <c r="L631" s="3">
        <v>6800</v>
      </c>
    </row>
    <row r="632" spans="1:12" x14ac:dyDescent="0.25">
      <c r="A632" s="15"/>
      <c r="B632" s="15"/>
      <c r="C632" s="12" t="s">
        <v>886</v>
      </c>
      <c r="D632" s="3"/>
      <c r="E632" s="3"/>
      <c r="F632" s="3"/>
      <c r="G632" s="3">
        <v>1000</v>
      </c>
      <c r="H632" s="4">
        <v>1000</v>
      </c>
      <c r="I632" s="3"/>
      <c r="J632" s="3">
        <v>2300</v>
      </c>
      <c r="K632" s="4">
        <v>2300</v>
      </c>
      <c r="L632" s="3">
        <v>3300</v>
      </c>
    </row>
    <row r="633" spans="1:12" x14ac:dyDescent="0.25">
      <c r="A633" s="14" t="s">
        <v>1101</v>
      </c>
      <c r="B633" s="15"/>
      <c r="C633" s="15"/>
      <c r="D633" s="3">
        <v>10470</v>
      </c>
      <c r="E633" s="3">
        <v>2500</v>
      </c>
      <c r="F633" s="3">
        <v>12450</v>
      </c>
      <c r="G633" s="3">
        <v>118016</v>
      </c>
      <c r="H633" s="4">
        <v>143436</v>
      </c>
      <c r="I633" s="3">
        <v>110227</v>
      </c>
      <c r="J633" s="3">
        <v>147313</v>
      </c>
      <c r="K633" s="4">
        <v>257540</v>
      </c>
      <c r="L633" s="3">
        <v>400976</v>
      </c>
    </row>
    <row r="634" spans="1:12" x14ac:dyDescent="0.25">
      <c r="A634" s="14" t="s">
        <v>2</v>
      </c>
      <c r="B634" s="12" t="s">
        <v>6</v>
      </c>
      <c r="C634" s="12" t="s">
        <v>6</v>
      </c>
      <c r="D634" s="3"/>
      <c r="E634" s="3"/>
      <c r="F634" s="3">
        <v>500</v>
      </c>
      <c r="G634" s="3"/>
      <c r="H634" s="4">
        <v>500</v>
      </c>
      <c r="I634" s="3">
        <v>1000</v>
      </c>
      <c r="J634" s="3">
        <v>4500</v>
      </c>
      <c r="K634" s="4">
        <v>5500</v>
      </c>
      <c r="L634" s="3">
        <v>6000</v>
      </c>
    </row>
    <row r="635" spans="1:12" x14ac:dyDescent="0.25">
      <c r="A635" s="15"/>
      <c r="B635" s="12" t="s">
        <v>9</v>
      </c>
      <c r="C635" s="12" t="s">
        <v>9</v>
      </c>
      <c r="D635" s="3">
        <v>400</v>
      </c>
      <c r="E635" s="3"/>
      <c r="F635" s="3">
        <v>520</v>
      </c>
      <c r="G635" s="3">
        <v>1200</v>
      </c>
      <c r="H635" s="4">
        <v>2120</v>
      </c>
      <c r="I635" s="3">
        <v>2000</v>
      </c>
      <c r="J635" s="3">
        <v>7800</v>
      </c>
      <c r="K635" s="4">
        <v>9800</v>
      </c>
      <c r="L635" s="3">
        <v>11920</v>
      </c>
    </row>
    <row r="636" spans="1:12" x14ac:dyDescent="0.25">
      <c r="A636" s="15"/>
      <c r="B636" s="12" t="s">
        <v>16</v>
      </c>
      <c r="C636" s="12" t="s">
        <v>16</v>
      </c>
      <c r="D636" s="3">
        <v>300</v>
      </c>
      <c r="E636" s="3">
        <v>100</v>
      </c>
      <c r="F636" s="3">
        <v>100</v>
      </c>
      <c r="G636" s="3">
        <v>300</v>
      </c>
      <c r="H636" s="4">
        <v>800</v>
      </c>
      <c r="I636" s="3">
        <v>1000</v>
      </c>
      <c r="J636" s="3">
        <v>2300</v>
      </c>
      <c r="K636" s="4">
        <v>3300</v>
      </c>
      <c r="L636" s="3">
        <v>4100</v>
      </c>
    </row>
    <row r="637" spans="1:12" x14ac:dyDescent="0.25">
      <c r="A637" s="15"/>
      <c r="B637" s="12" t="s">
        <v>27</v>
      </c>
      <c r="C637" s="12" t="s">
        <v>27</v>
      </c>
      <c r="D637" s="3"/>
      <c r="E637" s="3"/>
      <c r="F637" s="3"/>
      <c r="G637" s="3">
        <v>3000</v>
      </c>
      <c r="H637" s="4">
        <v>3000</v>
      </c>
      <c r="I637" s="3">
        <v>2000</v>
      </c>
      <c r="J637" s="3">
        <v>2000</v>
      </c>
      <c r="K637" s="4">
        <v>4000</v>
      </c>
      <c r="L637" s="3">
        <v>7000</v>
      </c>
    </row>
    <row r="638" spans="1:12" x14ac:dyDescent="0.25">
      <c r="A638" s="15"/>
      <c r="B638" s="12" t="s">
        <v>38</v>
      </c>
      <c r="C638" s="12" t="s">
        <v>38</v>
      </c>
      <c r="D638" s="3"/>
      <c r="E638" s="3">
        <v>500</v>
      </c>
      <c r="F638" s="3"/>
      <c r="G638" s="3"/>
      <c r="H638" s="4">
        <v>500</v>
      </c>
      <c r="I638" s="3">
        <v>1000</v>
      </c>
      <c r="J638" s="3">
        <v>1000</v>
      </c>
      <c r="K638" s="4">
        <v>2000</v>
      </c>
      <c r="L638" s="3">
        <v>2500</v>
      </c>
    </row>
    <row r="639" spans="1:12" x14ac:dyDescent="0.25">
      <c r="A639" s="15"/>
      <c r="B639" s="12" t="s">
        <v>39</v>
      </c>
      <c r="C639" s="12" t="s">
        <v>39</v>
      </c>
      <c r="D639" s="3"/>
      <c r="E639" s="3"/>
      <c r="F639" s="3"/>
      <c r="G639" s="3">
        <v>2000</v>
      </c>
      <c r="H639" s="4">
        <v>2000</v>
      </c>
      <c r="I639" s="3">
        <v>2000</v>
      </c>
      <c r="J639" s="3"/>
      <c r="K639" s="4">
        <v>2000</v>
      </c>
      <c r="L639" s="3">
        <v>4000</v>
      </c>
    </row>
    <row r="640" spans="1:12" x14ac:dyDescent="0.25">
      <c r="A640" s="15"/>
      <c r="B640" s="14" t="s">
        <v>40</v>
      </c>
      <c r="C640" s="12" t="s">
        <v>40</v>
      </c>
      <c r="D640" s="3">
        <v>250</v>
      </c>
      <c r="E640" s="3"/>
      <c r="F640" s="3">
        <v>250</v>
      </c>
      <c r="G640" s="3">
        <v>14000</v>
      </c>
      <c r="H640" s="4">
        <v>14500</v>
      </c>
      <c r="I640" s="3">
        <v>1500</v>
      </c>
      <c r="J640" s="3">
        <v>22000</v>
      </c>
      <c r="K640" s="4">
        <v>23500</v>
      </c>
      <c r="L640" s="3">
        <v>38000</v>
      </c>
    </row>
    <row r="641" spans="1:12" x14ac:dyDescent="0.25">
      <c r="A641" s="15"/>
      <c r="B641" s="15"/>
      <c r="C641" s="12" t="s">
        <v>340</v>
      </c>
      <c r="D641" s="3"/>
      <c r="E641" s="3"/>
      <c r="F641" s="3"/>
      <c r="G641" s="3">
        <v>100</v>
      </c>
      <c r="H641" s="4">
        <v>100</v>
      </c>
      <c r="I641" s="3"/>
      <c r="J641" s="3"/>
      <c r="K641" s="4"/>
      <c r="L641" s="3">
        <v>100</v>
      </c>
    </row>
    <row r="642" spans="1:12" x14ac:dyDescent="0.25">
      <c r="A642" s="15"/>
      <c r="B642" s="14" t="s">
        <v>68</v>
      </c>
      <c r="C642" s="12" t="s">
        <v>887</v>
      </c>
      <c r="D642" s="3">
        <v>500</v>
      </c>
      <c r="E642" s="3"/>
      <c r="F642" s="3">
        <v>1000</v>
      </c>
      <c r="G642" s="3">
        <v>2000</v>
      </c>
      <c r="H642" s="4">
        <v>3500</v>
      </c>
      <c r="I642" s="3">
        <v>1000</v>
      </c>
      <c r="J642" s="3">
        <v>2000</v>
      </c>
      <c r="K642" s="4">
        <v>3000</v>
      </c>
      <c r="L642" s="3">
        <v>6500</v>
      </c>
    </row>
    <row r="643" spans="1:12" x14ac:dyDescent="0.25">
      <c r="A643" s="15"/>
      <c r="B643" s="15"/>
      <c r="C643" s="12" t="s">
        <v>68</v>
      </c>
      <c r="D643" s="3">
        <v>2000</v>
      </c>
      <c r="E643" s="3"/>
      <c r="F643" s="3">
        <v>2000</v>
      </c>
      <c r="G643" s="3">
        <v>4000</v>
      </c>
      <c r="H643" s="4">
        <v>8000</v>
      </c>
      <c r="I643" s="3">
        <v>3000</v>
      </c>
      <c r="J643" s="3">
        <v>4000</v>
      </c>
      <c r="K643" s="4">
        <v>7000</v>
      </c>
      <c r="L643" s="3">
        <v>15000</v>
      </c>
    </row>
    <row r="644" spans="1:12" x14ac:dyDescent="0.25">
      <c r="A644" s="15"/>
      <c r="B644" s="15"/>
      <c r="C644" s="12" t="s">
        <v>888</v>
      </c>
      <c r="D644" s="3">
        <v>1000</v>
      </c>
      <c r="E644" s="3"/>
      <c r="F644" s="3">
        <v>1000</v>
      </c>
      <c r="G644" s="3">
        <v>3000</v>
      </c>
      <c r="H644" s="4">
        <v>5000</v>
      </c>
      <c r="I644" s="3">
        <v>2000</v>
      </c>
      <c r="J644" s="3">
        <v>6000</v>
      </c>
      <c r="K644" s="4">
        <v>8000</v>
      </c>
      <c r="L644" s="3">
        <v>13000</v>
      </c>
    </row>
    <row r="645" spans="1:12" x14ac:dyDescent="0.25">
      <c r="A645" s="15"/>
      <c r="B645" s="15"/>
      <c r="C645" s="12" t="s">
        <v>889</v>
      </c>
      <c r="D645" s="3">
        <v>500</v>
      </c>
      <c r="E645" s="3"/>
      <c r="F645" s="3">
        <v>500</v>
      </c>
      <c r="G645" s="3">
        <v>2000</v>
      </c>
      <c r="H645" s="4">
        <v>3000</v>
      </c>
      <c r="I645" s="3"/>
      <c r="J645" s="3"/>
      <c r="K645" s="4"/>
      <c r="L645" s="3">
        <v>3000</v>
      </c>
    </row>
    <row r="646" spans="1:12" x14ac:dyDescent="0.25">
      <c r="A646" s="15"/>
      <c r="B646" s="12" t="s">
        <v>72</v>
      </c>
      <c r="C646" s="12" t="s">
        <v>72</v>
      </c>
      <c r="D646" s="3"/>
      <c r="E646" s="3"/>
      <c r="F646" s="3"/>
      <c r="G646" s="3"/>
      <c r="H646" s="4"/>
      <c r="I646" s="3">
        <v>1000</v>
      </c>
      <c r="J646" s="3">
        <v>1500</v>
      </c>
      <c r="K646" s="4">
        <v>2500</v>
      </c>
      <c r="L646" s="3">
        <v>2500</v>
      </c>
    </row>
    <row r="647" spans="1:12" x14ac:dyDescent="0.25">
      <c r="A647" s="15"/>
      <c r="B647" s="12" t="s">
        <v>75</v>
      </c>
      <c r="C647" s="12" t="s">
        <v>75</v>
      </c>
      <c r="D647" s="3"/>
      <c r="E647" s="3"/>
      <c r="F647" s="3"/>
      <c r="G647" s="3">
        <v>2000</v>
      </c>
      <c r="H647" s="4">
        <v>2000</v>
      </c>
      <c r="I647" s="3">
        <v>1000</v>
      </c>
      <c r="J647" s="3">
        <v>4000</v>
      </c>
      <c r="K647" s="4">
        <v>5000</v>
      </c>
      <c r="L647" s="3">
        <v>7000</v>
      </c>
    </row>
    <row r="648" spans="1:12" x14ac:dyDescent="0.25">
      <c r="A648" s="15"/>
      <c r="B648" s="14" t="s">
        <v>76</v>
      </c>
      <c r="C648" s="12" t="s">
        <v>890</v>
      </c>
      <c r="D648" s="3">
        <v>500</v>
      </c>
      <c r="E648" s="3"/>
      <c r="F648" s="3"/>
      <c r="G648" s="3">
        <v>1500</v>
      </c>
      <c r="H648" s="4">
        <v>2000</v>
      </c>
      <c r="I648" s="3"/>
      <c r="J648" s="3"/>
      <c r="K648" s="4"/>
      <c r="L648" s="3">
        <v>2000</v>
      </c>
    </row>
    <row r="649" spans="1:12" x14ac:dyDescent="0.25">
      <c r="A649" s="15"/>
      <c r="B649" s="15"/>
      <c r="C649" s="12" t="s">
        <v>76</v>
      </c>
      <c r="D649" s="3"/>
      <c r="E649" s="3"/>
      <c r="F649" s="3">
        <v>2000</v>
      </c>
      <c r="G649" s="3">
        <v>5000</v>
      </c>
      <c r="H649" s="4">
        <v>7000</v>
      </c>
      <c r="I649" s="3">
        <v>3000</v>
      </c>
      <c r="J649" s="3">
        <v>7000</v>
      </c>
      <c r="K649" s="4">
        <v>10000</v>
      </c>
      <c r="L649" s="3">
        <v>17000</v>
      </c>
    </row>
    <row r="650" spans="1:12" x14ac:dyDescent="0.25">
      <c r="A650" s="15"/>
      <c r="B650" s="15"/>
      <c r="C650" s="12" t="s">
        <v>891</v>
      </c>
      <c r="D650" s="3"/>
      <c r="E650" s="3"/>
      <c r="F650" s="3"/>
      <c r="G650" s="3"/>
      <c r="H650" s="4"/>
      <c r="I650" s="3"/>
      <c r="J650" s="3">
        <v>4000</v>
      </c>
      <c r="K650" s="4">
        <v>4000</v>
      </c>
      <c r="L650" s="3">
        <v>4000</v>
      </c>
    </row>
    <row r="651" spans="1:12" x14ac:dyDescent="0.25">
      <c r="A651" s="15"/>
      <c r="B651" s="15"/>
      <c r="C651" s="12" t="s">
        <v>892</v>
      </c>
      <c r="D651" s="3"/>
      <c r="E651" s="3"/>
      <c r="F651" s="3"/>
      <c r="G651" s="3">
        <v>3000</v>
      </c>
      <c r="H651" s="4">
        <v>3000</v>
      </c>
      <c r="I651" s="3"/>
      <c r="J651" s="3"/>
      <c r="K651" s="4"/>
      <c r="L651" s="3">
        <v>3000</v>
      </c>
    </row>
    <row r="652" spans="1:12" x14ac:dyDescent="0.25">
      <c r="A652" s="15"/>
      <c r="B652" s="15"/>
      <c r="C652" s="12" t="s">
        <v>893</v>
      </c>
      <c r="D652" s="3"/>
      <c r="E652" s="3"/>
      <c r="F652" s="3"/>
      <c r="G652" s="3"/>
      <c r="H652" s="4"/>
      <c r="I652" s="3"/>
      <c r="J652" s="3">
        <v>10000</v>
      </c>
      <c r="K652" s="4">
        <v>10000</v>
      </c>
      <c r="L652" s="3">
        <v>10000</v>
      </c>
    </row>
    <row r="653" spans="1:12" x14ac:dyDescent="0.25">
      <c r="A653" s="15"/>
      <c r="B653" s="15"/>
      <c r="C653" s="12" t="s">
        <v>894</v>
      </c>
      <c r="D653" s="3"/>
      <c r="E653" s="3"/>
      <c r="F653" s="3"/>
      <c r="G653" s="3"/>
      <c r="H653" s="4"/>
      <c r="I653" s="3"/>
      <c r="J653" s="3">
        <v>4000</v>
      </c>
      <c r="K653" s="4">
        <v>4000</v>
      </c>
      <c r="L653" s="3">
        <v>4000</v>
      </c>
    </row>
    <row r="654" spans="1:12" x14ac:dyDescent="0.25">
      <c r="A654" s="15"/>
      <c r="B654" s="15"/>
      <c r="C654" s="12" t="s">
        <v>895</v>
      </c>
      <c r="D654" s="3"/>
      <c r="E654" s="3"/>
      <c r="F654" s="3"/>
      <c r="G654" s="3"/>
      <c r="H654" s="4"/>
      <c r="I654" s="3">
        <v>1000</v>
      </c>
      <c r="J654" s="3">
        <v>5000</v>
      </c>
      <c r="K654" s="4">
        <v>6000</v>
      </c>
      <c r="L654" s="3">
        <v>6000</v>
      </c>
    </row>
    <row r="655" spans="1:12" x14ac:dyDescent="0.25">
      <c r="A655" s="15"/>
      <c r="B655" s="14" t="s">
        <v>78</v>
      </c>
      <c r="C655" s="12" t="s">
        <v>78</v>
      </c>
      <c r="D655" s="3"/>
      <c r="E655" s="3"/>
      <c r="F655" s="3"/>
      <c r="G655" s="3">
        <v>3300</v>
      </c>
      <c r="H655" s="4">
        <v>3300</v>
      </c>
      <c r="I655" s="3">
        <v>9000</v>
      </c>
      <c r="J655" s="3">
        <v>16500</v>
      </c>
      <c r="K655" s="4">
        <v>25500</v>
      </c>
      <c r="L655" s="3">
        <v>28800</v>
      </c>
    </row>
    <row r="656" spans="1:12" x14ac:dyDescent="0.25">
      <c r="A656" s="15"/>
      <c r="B656" s="15"/>
      <c r="C656" s="12" t="s">
        <v>896</v>
      </c>
      <c r="D656" s="3"/>
      <c r="E656" s="3"/>
      <c r="F656" s="3"/>
      <c r="G656" s="3"/>
      <c r="H656" s="4"/>
      <c r="I656" s="3">
        <v>2000</v>
      </c>
      <c r="J656" s="3"/>
      <c r="K656" s="4">
        <v>2000</v>
      </c>
      <c r="L656" s="3">
        <v>2000</v>
      </c>
    </row>
    <row r="657" spans="1:12" x14ac:dyDescent="0.25">
      <c r="A657" s="15"/>
      <c r="B657" s="15"/>
      <c r="C657" s="12" t="s">
        <v>897</v>
      </c>
      <c r="D657" s="3"/>
      <c r="E657" s="3"/>
      <c r="F657" s="3"/>
      <c r="G657" s="3"/>
      <c r="H657" s="4"/>
      <c r="I657" s="3">
        <v>1000</v>
      </c>
      <c r="J657" s="3">
        <v>3500</v>
      </c>
      <c r="K657" s="4">
        <v>4500</v>
      </c>
      <c r="L657" s="3">
        <v>4500</v>
      </c>
    </row>
    <row r="658" spans="1:12" x14ac:dyDescent="0.25">
      <c r="A658" s="15"/>
      <c r="B658" s="15"/>
      <c r="C658" s="12" t="s">
        <v>898</v>
      </c>
      <c r="D658" s="3"/>
      <c r="E658" s="3"/>
      <c r="F658" s="3"/>
      <c r="G658" s="3">
        <v>800</v>
      </c>
      <c r="H658" s="4">
        <v>800</v>
      </c>
      <c r="I658" s="3">
        <v>1000</v>
      </c>
      <c r="J658" s="3">
        <v>2300</v>
      </c>
      <c r="K658" s="4">
        <v>3300</v>
      </c>
      <c r="L658" s="3">
        <v>4100</v>
      </c>
    </row>
    <row r="659" spans="1:12" x14ac:dyDescent="0.25">
      <c r="A659" s="15"/>
      <c r="B659" s="12" t="s">
        <v>85</v>
      </c>
      <c r="C659" s="12" t="s">
        <v>85</v>
      </c>
      <c r="D659" s="3">
        <v>300</v>
      </c>
      <c r="E659" s="3">
        <v>200</v>
      </c>
      <c r="F659" s="3">
        <v>100</v>
      </c>
      <c r="G659" s="3">
        <v>8000</v>
      </c>
      <c r="H659" s="4">
        <v>8600</v>
      </c>
      <c r="I659" s="3">
        <v>2000</v>
      </c>
      <c r="J659" s="3">
        <v>11000</v>
      </c>
      <c r="K659" s="4">
        <v>13000</v>
      </c>
      <c r="L659" s="3">
        <v>21600</v>
      </c>
    </row>
    <row r="660" spans="1:12" x14ac:dyDescent="0.25">
      <c r="A660" s="15"/>
      <c r="B660" s="14" t="s">
        <v>1088</v>
      </c>
      <c r="C660" s="12" t="s">
        <v>1088</v>
      </c>
      <c r="D660" s="3"/>
      <c r="E660" s="3"/>
      <c r="F660" s="3"/>
      <c r="G660" s="3"/>
      <c r="H660" s="4"/>
      <c r="I660" s="3"/>
      <c r="J660" s="3">
        <v>5000</v>
      </c>
      <c r="K660" s="4">
        <v>5000</v>
      </c>
      <c r="L660" s="3">
        <v>5000</v>
      </c>
    </row>
    <row r="661" spans="1:12" x14ac:dyDescent="0.25">
      <c r="A661" s="15"/>
      <c r="B661" s="15"/>
      <c r="C661" s="12" t="s">
        <v>1089</v>
      </c>
      <c r="D661" s="3"/>
      <c r="E661" s="3"/>
      <c r="F661" s="3"/>
      <c r="G661" s="3"/>
      <c r="H661" s="4"/>
      <c r="I661" s="3">
        <v>3000</v>
      </c>
      <c r="J661" s="3">
        <v>4100</v>
      </c>
      <c r="K661" s="4">
        <v>7100</v>
      </c>
      <c r="L661" s="3">
        <v>7100</v>
      </c>
    </row>
    <row r="662" spans="1:12" x14ac:dyDescent="0.25">
      <c r="A662" s="15"/>
      <c r="B662" s="14" t="s">
        <v>95</v>
      </c>
      <c r="C662" s="12" t="s">
        <v>95</v>
      </c>
      <c r="D662" s="3"/>
      <c r="E662" s="3"/>
      <c r="F662" s="3"/>
      <c r="G662" s="3"/>
      <c r="H662" s="4"/>
      <c r="I662" s="3">
        <v>1500</v>
      </c>
      <c r="J662" s="3">
        <v>2000</v>
      </c>
      <c r="K662" s="4">
        <v>3500</v>
      </c>
      <c r="L662" s="3">
        <v>3500</v>
      </c>
    </row>
    <row r="663" spans="1:12" x14ac:dyDescent="0.25">
      <c r="A663" s="15"/>
      <c r="B663" s="15"/>
      <c r="C663" s="12" t="s">
        <v>899</v>
      </c>
      <c r="D663" s="3"/>
      <c r="E663" s="3"/>
      <c r="F663" s="3"/>
      <c r="G663" s="3"/>
      <c r="H663" s="4"/>
      <c r="I663" s="3">
        <v>500</v>
      </c>
      <c r="J663" s="3">
        <v>1000</v>
      </c>
      <c r="K663" s="4">
        <v>1500</v>
      </c>
      <c r="L663" s="3">
        <v>1500</v>
      </c>
    </row>
    <row r="664" spans="1:12" x14ac:dyDescent="0.25">
      <c r="A664" s="15"/>
      <c r="B664" s="12" t="s">
        <v>112</v>
      </c>
      <c r="C664" s="12" t="s">
        <v>112</v>
      </c>
      <c r="D664" s="3"/>
      <c r="E664" s="3"/>
      <c r="F664" s="3"/>
      <c r="G664" s="3">
        <v>1000</v>
      </c>
      <c r="H664" s="4">
        <v>1000</v>
      </c>
      <c r="I664" s="3">
        <v>1000</v>
      </c>
      <c r="J664" s="3">
        <v>4000</v>
      </c>
      <c r="K664" s="4">
        <v>5000</v>
      </c>
      <c r="L664" s="3">
        <v>6000</v>
      </c>
    </row>
    <row r="665" spans="1:12" x14ac:dyDescent="0.25">
      <c r="A665" s="15"/>
      <c r="B665" s="12" t="s">
        <v>137</v>
      </c>
      <c r="C665" s="12" t="s">
        <v>137</v>
      </c>
      <c r="D665" s="3"/>
      <c r="E665" s="3"/>
      <c r="F665" s="3"/>
      <c r="G665" s="3"/>
      <c r="H665" s="4"/>
      <c r="I665" s="3">
        <v>1000</v>
      </c>
      <c r="J665" s="3">
        <v>6000</v>
      </c>
      <c r="K665" s="4">
        <v>7000</v>
      </c>
      <c r="L665" s="3">
        <v>7000</v>
      </c>
    </row>
    <row r="666" spans="1:12" x14ac:dyDescent="0.25">
      <c r="A666" s="15"/>
      <c r="B666" s="14" t="s">
        <v>138</v>
      </c>
      <c r="C666" s="12" t="s">
        <v>138</v>
      </c>
      <c r="D666" s="3"/>
      <c r="E666" s="3"/>
      <c r="F666" s="3"/>
      <c r="G666" s="3">
        <v>22700</v>
      </c>
      <c r="H666" s="4">
        <v>22700</v>
      </c>
      <c r="I666" s="3">
        <v>20000</v>
      </c>
      <c r="J666" s="3">
        <v>33200</v>
      </c>
      <c r="K666" s="4">
        <v>53200</v>
      </c>
      <c r="L666" s="3">
        <v>75900</v>
      </c>
    </row>
    <row r="667" spans="1:12" x14ac:dyDescent="0.25">
      <c r="A667" s="15"/>
      <c r="B667" s="15"/>
      <c r="C667" s="12" t="s">
        <v>900</v>
      </c>
      <c r="D667" s="3"/>
      <c r="E667" s="3"/>
      <c r="F667" s="3"/>
      <c r="G667" s="3">
        <v>4600</v>
      </c>
      <c r="H667" s="4">
        <v>4600</v>
      </c>
      <c r="I667" s="3">
        <v>3000</v>
      </c>
      <c r="J667" s="3">
        <v>6000</v>
      </c>
      <c r="K667" s="4">
        <v>9000</v>
      </c>
      <c r="L667" s="3">
        <v>13600</v>
      </c>
    </row>
    <row r="668" spans="1:12" x14ac:dyDescent="0.25">
      <c r="A668" s="15"/>
      <c r="B668" s="15"/>
      <c r="C668" s="12" t="s">
        <v>901</v>
      </c>
      <c r="D668" s="3"/>
      <c r="E668" s="3"/>
      <c r="F668" s="3"/>
      <c r="G668" s="3">
        <v>2500</v>
      </c>
      <c r="H668" s="4">
        <v>2500</v>
      </c>
      <c r="I668" s="3"/>
      <c r="J668" s="3">
        <v>3000</v>
      </c>
      <c r="K668" s="4">
        <v>3000</v>
      </c>
      <c r="L668" s="3">
        <v>5500</v>
      </c>
    </row>
    <row r="669" spans="1:12" x14ac:dyDescent="0.25">
      <c r="A669" s="15"/>
      <c r="B669" s="15"/>
      <c r="C669" s="12" t="s">
        <v>902</v>
      </c>
      <c r="D669" s="3"/>
      <c r="E669" s="3"/>
      <c r="F669" s="3"/>
      <c r="G669" s="3">
        <v>2500</v>
      </c>
      <c r="H669" s="4">
        <v>2500</v>
      </c>
      <c r="I669" s="3"/>
      <c r="J669" s="3">
        <v>7300</v>
      </c>
      <c r="K669" s="4">
        <v>7300</v>
      </c>
      <c r="L669" s="3">
        <v>9800</v>
      </c>
    </row>
    <row r="670" spans="1:12" x14ac:dyDescent="0.25">
      <c r="A670" s="15"/>
      <c r="B670" s="15"/>
      <c r="C670" s="12" t="s">
        <v>903</v>
      </c>
      <c r="D670" s="3"/>
      <c r="E670" s="3"/>
      <c r="F670" s="3"/>
      <c r="G670" s="3">
        <v>1800</v>
      </c>
      <c r="H670" s="4">
        <v>1800</v>
      </c>
      <c r="I670" s="3"/>
      <c r="J670" s="3">
        <v>1800</v>
      </c>
      <c r="K670" s="4">
        <v>1800</v>
      </c>
      <c r="L670" s="3">
        <v>3600</v>
      </c>
    </row>
    <row r="671" spans="1:12" x14ac:dyDescent="0.25">
      <c r="A671" s="15"/>
      <c r="B671" s="12" t="s">
        <v>150</v>
      </c>
      <c r="C671" s="12" t="s">
        <v>150</v>
      </c>
      <c r="D671" s="3"/>
      <c r="E671" s="3"/>
      <c r="F671" s="3"/>
      <c r="G671" s="3"/>
      <c r="H671" s="4"/>
      <c r="I671" s="3">
        <v>3000</v>
      </c>
      <c r="J671" s="3">
        <v>12000</v>
      </c>
      <c r="K671" s="4">
        <v>15000</v>
      </c>
      <c r="L671" s="3">
        <v>15000</v>
      </c>
    </row>
    <row r="672" spans="1:12" x14ac:dyDescent="0.25">
      <c r="A672" s="15"/>
      <c r="B672" s="12" t="s">
        <v>153</v>
      </c>
      <c r="C672" s="12" t="s">
        <v>153</v>
      </c>
      <c r="D672" s="3"/>
      <c r="E672" s="3"/>
      <c r="F672" s="3"/>
      <c r="G672" s="3"/>
      <c r="H672" s="4"/>
      <c r="I672" s="3">
        <v>4000</v>
      </c>
      <c r="J672" s="3"/>
      <c r="K672" s="4">
        <v>4000</v>
      </c>
      <c r="L672" s="3">
        <v>4000</v>
      </c>
    </row>
    <row r="673" spans="1:12" x14ac:dyDescent="0.25">
      <c r="A673" s="15"/>
      <c r="B673" s="12" t="s">
        <v>171</v>
      </c>
      <c r="C673" s="12" t="s">
        <v>171</v>
      </c>
      <c r="D673" s="3"/>
      <c r="E673" s="3"/>
      <c r="F673" s="3"/>
      <c r="G673" s="3">
        <v>2000</v>
      </c>
      <c r="H673" s="4">
        <v>2000</v>
      </c>
      <c r="I673" s="3">
        <v>500</v>
      </c>
      <c r="J673" s="3">
        <v>1000</v>
      </c>
      <c r="K673" s="4">
        <v>1500</v>
      </c>
      <c r="L673" s="3">
        <v>3500</v>
      </c>
    </row>
    <row r="674" spans="1:12" x14ac:dyDescent="0.25">
      <c r="A674" s="15"/>
      <c r="B674" s="12" t="s">
        <v>172</v>
      </c>
      <c r="C674" s="12" t="s">
        <v>172</v>
      </c>
      <c r="D674" s="3">
        <v>300</v>
      </c>
      <c r="E674" s="3">
        <v>300</v>
      </c>
      <c r="F674" s="3"/>
      <c r="G674" s="3">
        <v>300</v>
      </c>
      <c r="H674" s="4">
        <v>900</v>
      </c>
      <c r="I674" s="3">
        <v>2500</v>
      </c>
      <c r="J674" s="3">
        <v>4000</v>
      </c>
      <c r="K674" s="4">
        <v>6500</v>
      </c>
      <c r="L674" s="3">
        <v>7400</v>
      </c>
    </row>
    <row r="675" spans="1:12" x14ac:dyDescent="0.25">
      <c r="A675" s="15"/>
      <c r="B675" s="12" t="s">
        <v>177</v>
      </c>
      <c r="C675" s="12" t="s">
        <v>177</v>
      </c>
      <c r="D675" s="3">
        <v>60</v>
      </c>
      <c r="E675" s="3"/>
      <c r="F675" s="3">
        <v>386</v>
      </c>
      <c r="G675" s="3">
        <v>2150</v>
      </c>
      <c r="H675" s="4">
        <v>2596</v>
      </c>
      <c r="I675" s="3">
        <v>1000</v>
      </c>
      <c r="J675" s="3">
        <v>1000</v>
      </c>
      <c r="K675" s="4">
        <v>2000</v>
      </c>
      <c r="L675" s="3">
        <v>4596</v>
      </c>
    </row>
    <row r="676" spans="1:12" x14ac:dyDescent="0.25">
      <c r="A676" s="15"/>
      <c r="B676" s="14" t="s">
        <v>202</v>
      </c>
      <c r="C676" s="12" t="s">
        <v>904</v>
      </c>
      <c r="D676" s="3"/>
      <c r="E676" s="3"/>
      <c r="F676" s="3">
        <v>500</v>
      </c>
      <c r="G676" s="3">
        <v>2250</v>
      </c>
      <c r="H676" s="4">
        <v>2750</v>
      </c>
      <c r="I676" s="3"/>
      <c r="J676" s="3">
        <v>11000</v>
      </c>
      <c r="K676" s="4">
        <v>11000</v>
      </c>
      <c r="L676" s="3">
        <v>13750</v>
      </c>
    </row>
    <row r="677" spans="1:12" x14ac:dyDescent="0.25">
      <c r="A677" s="15"/>
      <c r="B677" s="15"/>
      <c r="C677" s="12" t="s">
        <v>905</v>
      </c>
      <c r="D677" s="3"/>
      <c r="E677" s="3"/>
      <c r="F677" s="3">
        <v>1000</v>
      </c>
      <c r="G677" s="3">
        <v>1000</v>
      </c>
      <c r="H677" s="4">
        <v>2000</v>
      </c>
      <c r="I677" s="3"/>
      <c r="J677" s="3">
        <v>1250</v>
      </c>
      <c r="K677" s="4">
        <v>1250</v>
      </c>
      <c r="L677" s="3">
        <v>3250</v>
      </c>
    </row>
    <row r="678" spans="1:12" x14ac:dyDescent="0.25">
      <c r="A678" s="15"/>
      <c r="B678" s="15"/>
      <c r="C678" s="12" t="s">
        <v>906</v>
      </c>
      <c r="D678" s="3"/>
      <c r="E678" s="3"/>
      <c r="F678" s="3"/>
      <c r="G678" s="3"/>
      <c r="H678" s="4"/>
      <c r="I678" s="3"/>
      <c r="J678" s="3">
        <v>7000</v>
      </c>
      <c r="K678" s="4">
        <v>7000</v>
      </c>
      <c r="L678" s="3">
        <v>7000</v>
      </c>
    </row>
    <row r="679" spans="1:12" x14ac:dyDescent="0.25">
      <c r="A679" s="15"/>
      <c r="B679" s="15"/>
      <c r="C679" s="12" t="s">
        <v>202</v>
      </c>
      <c r="D679" s="3"/>
      <c r="E679" s="3"/>
      <c r="F679" s="3"/>
      <c r="G679" s="3">
        <v>7500</v>
      </c>
      <c r="H679" s="4">
        <v>7500</v>
      </c>
      <c r="I679" s="3">
        <v>5000</v>
      </c>
      <c r="J679" s="3">
        <v>20000</v>
      </c>
      <c r="K679" s="4">
        <v>25000</v>
      </c>
      <c r="L679" s="3">
        <v>32500</v>
      </c>
    </row>
    <row r="680" spans="1:12" x14ac:dyDescent="0.25">
      <c r="A680" s="15"/>
      <c r="B680" s="15"/>
      <c r="C680" s="12" t="s">
        <v>907</v>
      </c>
      <c r="D680" s="3">
        <v>500</v>
      </c>
      <c r="E680" s="3"/>
      <c r="F680" s="3"/>
      <c r="G680" s="3"/>
      <c r="H680" s="4">
        <v>500</v>
      </c>
      <c r="I680" s="3">
        <v>2000</v>
      </c>
      <c r="J680" s="3">
        <v>9300</v>
      </c>
      <c r="K680" s="4">
        <v>11300</v>
      </c>
      <c r="L680" s="3">
        <v>11800</v>
      </c>
    </row>
    <row r="681" spans="1:12" x14ac:dyDescent="0.25">
      <c r="A681" s="15"/>
      <c r="B681" s="15"/>
      <c r="C681" s="12" t="s">
        <v>908</v>
      </c>
      <c r="D681" s="3"/>
      <c r="E681" s="3"/>
      <c r="F681" s="3"/>
      <c r="G681" s="3">
        <v>6700</v>
      </c>
      <c r="H681" s="4">
        <v>6700</v>
      </c>
      <c r="I681" s="3"/>
      <c r="J681" s="3">
        <v>10000</v>
      </c>
      <c r="K681" s="4">
        <v>10000</v>
      </c>
      <c r="L681" s="3">
        <v>16700</v>
      </c>
    </row>
    <row r="682" spans="1:12" x14ac:dyDescent="0.25">
      <c r="A682" s="15"/>
      <c r="B682" s="12" t="s">
        <v>220</v>
      </c>
      <c r="C682" s="12" t="s">
        <v>220</v>
      </c>
      <c r="D682" s="3">
        <v>3200</v>
      </c>
      <c r="E682" s="3">
        <v>2500</v>
      </c>
      <c r="F682" s="3">
        <v>5000</v>
      </c>
      <c r="G682" s="3">
        <v>2800</v>
      </c>
      <c r="H682" s="4">
        <v>13500</v>
      </c>
      <c r="I682" s="3">
        <v>5000</v>
      </c>
      <c r="J682" s="3">
        <v>22300</v>
      </c>
      <c r="K682" s="4">
        <v>27300</v>
      </c>
      <c r="L682" s="3">
        <v>40800</v>
      </c>
    </row>
    <row r="683" spans="1:12" x14ac:dyDescent="0.25">
      <c r="A683" s="15"/>
      <c r="B683" s="12" t="s">
        <v>230</v>
      </c>
      <c r="C683" s="12" t="s">
        <v>230</v>
      </c>
      <c r="D683" s="3"/>
      <c r="E683" s="3"/>
      <c r="F683" s="3"/>
      <c r="G683" s="3">
        <v>10800</v>
      </c>
      <c r="H683" s="4">
        <v>10800</v>
      </c>
      <c r="I683" s="3">
        <v>2000</v>
      </c>
      <c r="J683" s="3">
        <v>10000</v>
      </c>
      <c r="K683" s="4">
        <v>12000</v>
      </c>
      <c r="L683" s="3">
        <v>22800</v>
      </c>
    </row>
    <row r="684" spans="1:12" x14ac:dyDescent="0.25">
      <c r="A684" s="15"/>
      <c r="B684" s="12" t="s">
        <v>242</v>
      </c>
      <c r="C684" s="12" t="s">
        <v>242</v>
      </c>
      <c r="D684" s="3"/>
      <c r="E684" s="3"/>
      <c r="F684" s="3"/>
      <c r="G684" s="3"/>
      <c r="H684" s="4"/>
      <c r="I684" s="3">
        <v>1000</v>
      </c>
      <c r="J684" s="3">
        <v>4000</v>
      </c>
      <c r="K684" s="4">
        <v>5000</v>
      </c>
      <c r="L684" s="3">
        <v>5000</v>
      </c>
    </row>
    <row r="685" spans="1:12" x14ac:dyDescent="0.25">
      <c r="A685" s="15"/>
      <c r="B685" s="12" t="s">
        <v>251</v>
      </c>
      <c r="C685" s="12" t="s">
        <v>251</v>
      </c>
      <c r="D685" s="3">
        <v>600</v>
      </c>
      <c r="E685" s="3">
        <v>500</v>
      </c>
      <c r="F685" s="3">
        <v>300</v>
      </c>
      <c r="G685" s="3">
        <v>1800</v>
      </c>
      <c r="H685" s="4">
        <v>3200</v>
      </c>
      <c r="I685" s="3">
        <v>2000</v>
      </c>
      <c r="J685" s="3">
        <v>15000</v>
      </c>
      <c r="K685" s="4">
        <v>17000</v>
      </c>
      <c r="L685" s="3">
        <v>20200</v>
      </c>
    </row>
    <row r="686" spans="1:12" x14ac:dyDescent="0.25">
      <c r="A686" s="15"/>
      <c r="B686" s="14" t="s">
        <v>252</v>
      </c>
      <c r="C686" s="12" t="s">
        <v>909</v>
      </c>
      <c r="D686" s="3"/>
      <c r="E686" s="3"/>
      <c r="F686" s="3"/>
      <c r="G686" s="3">
        <v>3000</v>
      </c>
      <c r="H686" s="4">
        <v>3000</v>
      </c>
      <c r="I686" s="3"/>
      <c r="J686" s="3"/>
      <c r="K686" s="4"/>
      <c r="L686" s="3">
        <v>3000</v>
      </c>
    </row>
    <row r="687" spans="1:12" x14ac:dyDescent="0.25">
      <c r="A687" s="15"/>
      <c r="B687" s="15"/>
      <c r="C687" s="12" t="s">
        <v>252</v>
      </c>
      <c r="D687" s="3"/>
      <c r="E687" s="3">
        <v>500</v>
      </c>
      <c r="F687" s="3"/>
      <c r="G687" s="3">
        <v>1000</v>
      </c>
      <c r="H687" s="4">
        <v>1500</v>
      </c>
      <c r="I687" s="3"/>
      <c r="J687" s="3"/>
      <c r="K687" s="4"/>
      <c r="L687" s="3">
        <v>1500</v>
      </c>
    </row>
    <row r="688" spans="1:12" x14ac:dyDescent="0.25">
      <c r="A688" s="15"/>
      <c r="B688" s="14" t="s">
        <v>253</v>
      </c>
      <c r="C688" s="12" t="s">
        <v>910</v>
      </c>
      <c r="D688" s="3"/>
      <c r="E688" s="3"/>
      <c r="F688" s="3"/>
      <c r="G688" s="3"/>
      <c r="H688" s="4"/>
      <c r="I688" s="3"/>
      <c r="J688" s="3">
        <v>4000</v>
      </c>
      <c r="K688" s="4">
        <v>4000</v>
      </c>
      <c r="L688" s="3">
        <v>4000</v>
      </c>
    </row>
    <row r="689" spans="1:12" x14ac:dyDescent="0.25">
      <c r="A689" s="15"/>
      <c r="B689" s="15"/>
      <c r="C689" s="12" t="s">
        <v>241</v>
      </c>
      <c r="D689" s="3"/>
      <c r="E689" s="3">
        <v>500</v>
      </c>
      <c r="F689" s="3"/>
      <c r="G689" s="3"/>
      <c r="H689" s="4">
        <v>500</v>
      </c>
      <c r="I689" s="3"/>
      <c r="J689" s="3"/>
      <c r="K689" s="4"/>
      <c r="L689" s="3">
        <v>500</v>
      </c>
    </row>
    <row r="690" spans="1:12" x14ac:dyDescent="0.25">
      <c r="A690" s="15"/>
      <c r="B690" s="15"/>
      <c r="C690" s="12" t="s">
        <v>253</v>
      </c>
      <c r="D690" s="3">
        <v>500</v>
      </c>
      <c r="E690" s="3"/>
      <c r="F690" s="3">
        <v>1000</v>
      </c>
      <c r="G690" s="3">
        <v>1500</v>
      </c>
      <c r="H690" s="4">
        <v>3000</v>
      </c>
      <c r="I690" s="3">
        <v>1500</v>
      </c>
      <c r="J690" s="3">
        <v>6000</v>
      </c>
      <c r="K690" s="4">
        <v>7500</v>
      </c>
      <c r="L690" s="3">
        <v>10500</v>
      </c>
    </row>
    <row r="691" spans="1:12" x14ac:dyDescent="0.25">
      <c r="A691" s="15"/>
      <c r="B691" s="15"/>
      <c r="C691" s="12" t="s">
        <v>911</v>
      </c>
      <c r="D691" s="3"/>
      <c r="E691" s="3"/>
      <c r="F691" s="3"/>
      <c r="G691" s="3">
        <v>2000</v>
      </c>
      <c r="H691" s="4">
        <v>2000</v>
      </c>
      <c r="I691" s="3"/>
      <c r="J691" s="3">
        <v>4000</v>
      </c>
      <c r="K691" s="4">
        <v>4000</v>
      </c>
      <c r="L691" s="3">
        <v>6000</v>
      </c>
    </row>
    <row r="692" spans="1:12" x14ac:dyDescent="0.25">
      <c r="A692" s="15"/>
      <c r="B692" s="12" t="s">
        <v>269</v>
      </c>
      <c r="C692" s="12" t="s">
        <v>269</v>
      </c>
      <c r="D692" s="3"/>
      <c r="E692" s="3"/>
      <c r="F692" s="3"/>
      <c r="G692" s="3">
        <v>6000</v>
      </c>
      <c r="H692" s="4">
        <v>6000</v>
      </c>
      <c r="I692" s="3"/>
      <c r="J692" s="3">
        <v>1000</v>
      </c>
      <c r="K692" s="4">
        <v>1000</v>
      </c>
      <c r="L692" s="3">
        <v>7000</v>
      </c>
    </row>
    <row r="693" spans="1:12" x14ac:dyDescent="0.25">
      <c r="A693" s="15"/>
      <c r="B693" s="14" t="s">
        <v>276</v>
      </c>
      <c r="C693" s="12" t="s">
        <v>654</v>
      </c>
      <c r="D693" s="3">
        <v>200</v>
      </c>
      <c r="E693" s="3">
        <v>100</v>
      </c>
      <c r="F693" s="3">
        <v>600</v>
      </c>
      <c r="G693" s="3">
        <v>650</v>
      </c>
      <c r="H693" s="4">
        <v>1550</v>
      </c>
      <c r="I693" s="3"/>
      <c r="J693" s="3">
        <v>150</v>
      </c>
      <c r="K693" s="4">
        <v>150</v>
      </c>
      <c r="L693" s="3">
        <v>1700</v>
      </c>
    </row>
    <row r="694" spans="1:12" x14ac:dyDescent="0.25">
      <c r="A694" s="15"/>
      <c r="B694" s="15"/>
      <c r="C694" s="12" t="s">
        <v>912</v>
      </c>
      <c r="D694" s="3">
        <v>550</v>
      </c>
      <c r="E694" s="3">
        <v>1000</v>
      </c>
      <c r="F694" s="3">
        <v>1300</v>
      </c>
      <c r="G694" s="3">
        <v>900</v>
      </c>
      <c r="H694" s="4">
        <v>3750</v>
      </c>
      <c r="I694" s="3">
        <v>3000</v>
      </c>
      <c r="J694" s="3">
        <v>13350</v>
      </c>
      <c r="K694" s="4">
        <v>16350</v>
      </c>
      <c r="L694" s="3">
        <v>20100</v>
      </c>
    </row>
    <row r="695" spans="1:12" x14ac:dyDescent="0.25">
      <c r="A695" s="15"/>
      <c r="B695" s="12" t="s">
        <v>280</v>
      </c>
      <c r="C695" s="12" t="s">
        <v>280</v>
      </c>
      <c r="D695" s="3"/>
      <c r="E695" s="3"/>
      <c r="F695" s="3"/>
      <c r="G695" s="3">
        <v>4000</v>
      </c>
      <c r="H695" s="4">
        <v>4000</v>
      </c>
      <c r="I695" s="3">
        <v>2000</v>
      </c>
      <c r="J695" s="3">
        <v>4000</v>
      </c>
      <c r="K695" s="4">
        <v>6000</v>
      </c>
      <c r="L695" s="3">
        <v>10000</v>
      </c>
    </row>
    <row r="696" spans="1:12" x14ac:dyDescent="0.25">
      <c r="A696" s="15"/>
      <c r="B696" s="14" t="s">
        <v>281</v>
      </c>
      <c r="C696" s="12" t="s">
        <v>913</v>
      </c>
      <c r="D696" s="3"/>
      <c r="E696" s="3"/>
      <c r="F696" s="3"/>
      <c r="G696" s="3">
        <v>1300</v>
      </c>
      <c r="H696" s="4">
        <v>1300</v>
      </c>
      <c r="I696" s="3"/>
      <c r="J696" s="3"/>
      <c r="K696" s="4"/>
      <c r="L696" s="3">
        <v>1300</v>
      </c>
    </row>
    <row r="697" spans="1:12" x14ac:dyDescent="0.25">
      <c r="A697" s="15"/>
      <c r="B697" s="15"/>
      <c r="C697" s="12" t="s">
        <v>281</v>
      </c>
      <c r="D697" s="3">
        <v>2500</v>
      </c>
      <c r="E697" s="3"/>
      <c r="F697" s="3"/>
      <c r="G697" s="3">
        <v>2200</v>
      </c>
      <c r="H697" s="4">
        <v>4700</v>
      </c>
      <c r="I697" s="3">
        <v>1500</v>
      </c>
      <c r="J697" s="3"/>
      <c r="K697" s="4">
        <v>1500</v>
      </c>
      <c r="L697" s="3">
        <v>6200</v>
      </c>
    </row>
    <row r="698" spans="1:12" x14ac:dyDescent="0.25">
      <c r="A698" s="15"/>
      <c r="B698" s="12" t="s">
        <v>288</v>
      </c>
      <c r="C698" s="12" t="s">
        <v>288</v>
      </c>
      <c r="D698" s="3">
        <v>300</v>
      </c>
      <c r="E698" s="3">
        <v>200</v>
      </c>
      <c r="F698" s="3">
        <v>500</v>
      </c>
      <c r="G698" s="3">
        <v>5000</v>
      </c>
      <c r="H698" s="4">
        <v>6000</v>
      </c>
      <c r="I698" s="3">
        <v>1000</v>
      </c>
      <c r="J698" s="3">
        <v>4400</v>
      </c>
      <c r="K698" s="4">
        <v>5400</v>
      </c>
      <c r="L698" s="3">
        <v>11400</v>
      </c>
    </row>
    <row r="699" spans="1:12" x14ac:dyDescent="0.25">
      <c r="A699" s="15"/>
      <c r="B699" s="12" t="s">
        <v>303</v>
      </c>
      <c r="C699" s="12" t="s">
        <v>303</v>
      </c>
      <c r="D699" s="3"/>
      <c r="E699" s="3"/>
      <c r="F699" s="3"/>
      <c r="G699" s="3">
        <v>2200</v>
      </c>
      <c r="H699" s="4">
        <v>2200</v>
      </c>
      <c r="I699" s="3"/>
      <c r="J699" s="3"/>
      <c r="K699" s="4"/>
      <c r="L699" s="3">
        <v>2200</v>
      </c>
    </row>
    <row r="700" spans="1:12" x14ac:dyDescent="0.25">
      <c r="A700" s="15"/>
      <c r="B700" s="12" t="s">
        <v>311</v>
      </c>
      <c r="C700" s="12" t="s">
        <v>311</v>
      </c>
      <c r="D700" s="3"/>
      <c r="E700" s="3"/>
      <c r="F700" s="3"/>
      <c r="G700" s="3"/>
      <c r="H700" s="4"/>
      <c r="I700" s="3">
        <v>1000</v>
      </c>
      <c r="J700" s="3">
        <v>4000</v>
      </c>
      <c r="K700" s="4">
        <v>5000</v>
      </c>
      <c r="L700" s="3">
        <v>5000</v>
      </c>
    </row>
    <row r="701" spans="1:12" x14ac:dyDescent="0.25">
      <c r="A701" s="15"/>
      <c r="B701" s="14" t="s">
        <v>319</v>
      </c>
      <c r="C701" s="12" t="s">
        <v>914</v>
      </c>
      <c r="D701" s="3"/>
      <c r="E701" s="3"/>
      <c r="F701" s="3"/>
      <c r="G701" s="3"/>
      <c r="H701" s="4"/>
      <c r="I701" s="3">
        <v>1000</v>
      </c>
      <c r="J701" s="3">
        <v>6000</v>
      </c>
      <c r="K701" s="4">
        <v>7000</v>
      </c>
      <c r="L701" s="3">
        <v>7000</v>
      </c>
    </row>
    <row r="702" spans="1:12" x14ac:dyDescent="0.25">
      <c r="A702" s="15"/>
      <c r="B702" s="15"/>
      <c r="C702" s="12" t="s">
        <v>319</v>
      </c>
      <c r="D702" s="3">
        <v>500</v>
      </c>
      <c r="E702" s="3"/>
      <c r="F702" s="3"/>
      <c r="G702" s="3"/>
      <c r="H702" s="4">
        <v>500</v>
      </c>
      <c r="I702" s="3">
        <v>2500</v>
      </c>
      <c r="J702" s="3">
        <v>6000</v>
      </c>
      <c r="K702" s="4">
        <v>8500</v>
      </c>
      <c r="L702" s="3">
        <v>9000</v>
      </c>
    </row>
    <row r="703" spans="1:12" x14ac:dyDescent="0.25">
      <c r="A703" s="15"/>
      <c r="B703" s="15"/>
      <c r="C703" s="12" t="s">
        <v>915</v>
      </c>
      <c r="D703" s="3"/>
      <c r="E703" s="3"/>
      <c r="F703" s="3"/>
      <c r="G703" s="3"/>
      <c r="H703" s="4"/>
      <c r="I703" s="3"/>
      <c r="J703" s="3">
        <v>2000</v>
      </c>
      <c r="K703" s="4">
        <v>2000</v>
      </c>
      <c r="L703" s="3">
        <v>2000</v>
      </c>
    </row>
    <row r="704" spans="1:12" x14ac:dyDescent="0.25">
      <c r="A704" s="15"/>
      <c r="B704" s="12" t="s">
        <v>322</v>
      </c>
      <c r="C704" s="12" t="s">
        <v>322</v>
      </c>
      <c r="D704" s="3">
        <v>350</v>
      </c>
      <c r="E704" s="3">
        <v>1150</v>
      </c>
      <c r="F704" s="3">
        <v>600</v>
      </c>
      <c r="G704" s="3">
        <v>12750</v>
      </c>
      <c r="H704" s="4">
        <v>14850</v>
      </c>
      <c r="I704" s="3">
        <v>1600</v>
      </c>
      <c r="J704" s="3">
        <v>7700</v>
      </c>
      <c r="K704" s="4">
        <v>9300</v>
      </c>
      <c r="L704" s="3">
        <v>24150</v>
      </c>
    </row>
    <row r="705" spans="1:12" x14ac:dyDescent="0.25">
      <c r="A705" s="15"/>
      <c r="B705" s="12" t="s">
        <v>337</v>
      </c>
      <c r="C705" s="12" t="s">
        <v>337</v>
      </c>
      <c r="D705" s="3"/>
      <c r="E705" s="3"/>
      <c r="F705" s="3"/>
      <c r="G705" s="3">
        <v>400</v>
      </c>
      <c r="H705" s="4">
        <v>400</v>
      </c>
      <c r="I705" s="3"/>
      <c r="J705" s="3">
        <v>2500</v>
      </c>
      <c r="K705" s="4">
        <v>2500</v>
      </c>
      <c r="L705" s="3">
        <v>2900</v>
      </c>
    </row>
    <row r="706" spans="1:12" x14ac:dyDescent="0.25">
      <c r="A706" s="15"/>
      <c r="B706" s="14" t="s">
        <v>338</v>
      </c>
      <c r="C706" s="12" t="s">
        <v>916</v>
      </c>
      <c r="D706" s="3"/>
      <c r="E706" s="3"/>
      <c r="F706" s="3"/>
      <c r="G706" s="3">
        <v>4500</v>
      </c>
      <c r="H706" s="4">
        <v>4500</v>
      </c>
      <c r="I706" s="3">
        <v>2000</v>
      </c>
      <c r="J706" s="3">
        <v>4000</v>
      </c>
      <c r="K706" s="4">
        <v>6000</v>
      </c>
      <c r="L706" s="3">
        <v>10500</v>
      </c>
    </row>
    <row r="707" spans="1:12" x14ac:dyDescent="0.25">
      <c r="A707" s="15"/>
      <c r="B707" s="15"/>
      <c r="C707" s="12" t="s">
        <v>917</v>
      </c>
      <c r="D707" s="3"/>
      <c r="E707" s="3"/>
      <c r="F707" s="3">
        <v>500</v>
      </c>
      <c r="G707" s="3">
        <v>5500</v>
      </c>
      <c r="H707" s="4">
        <v>6000</v>
      </c>
      <c r="I707" s="3"/>
      <c r="J707" s="3"/>
      <c r="K707" s="4"/>
      <c r="L707" s="3">
        <v>6000</v>
      </c>
    </row>
    <row r="708" spans="1:12" x14ac:dyDescent="0.25">
      <c r="A708" s="15"/>
      <c r="B708" s="15"/>
      <c r="C708" s="12" t="s">
        <v>918</v>
      </c>
      <c r="D708" s="3">
        <v>300</v>
      </c>
      <c r="E708" s="3">
        <v>500</v>
      </c>
      <c r="F708" s="3">
        <v>500</v>
      </c>
      <c r="G708" s="3">
        <v>3300</v>
      </c>
      <c r="H708" s="4">
        <v>4600</v>
      </c>
      <c r="I708" s="3">
        <v>2000</v>
      </c>
      <c r="J708" s="3">
        <v>2500</v>
      </c>
      <c r="K708" s="4">
        <v>4500</v>
      </c>
      <c r="L708" s="3">
        <v>9100</v>
      </c>
    </row>
    <row r="709" spans="1:12" x14ac:dyDescent="0.25">
      <c r="A709" s="15"/>
      <c r="B709" s="15"/>
      <c r="C709" s="12" t="s">
        <v>919</v>
      </c>
      <c r="D709" s="3">
        <v>300</v>
      </c>
      <c r="E709" s="3">
        <v>500</v>
      </c>
      <c r="F709" s="3"/>
      <c r="G709" s="3">
        <v>4500</v>
      </c>
      <c r="H709" s="4">
        <v>5300</v>
      </c>
      <c r="I709" s="3"/>
      <c r="J709" s="3">
        <v>1500</v>
      </c>
      <c r="K709" s="4">
        <v>1500</v>
      </c>
      <c r="L709" s="3">
        <v>6800</v>
      </c>
    </row>
    <row r="710" spans="1:12" x14ac:dyDescent="0.25">
      <c r="A710" s="15"/>
      <c r="B710" s="15"/>
      <c r="C710" s="12" t="s">
        <v>338</v>
      </c>
      <c r="D710" s="3">
        <v>1000</v>
      </c>
      <c r="E710" s="3">
        <v>1000</v>
      </c>
      <c r="F710" s="3">
        <v>1000</v>
      </c>
      <c r="G710" s="3">
        <v>14000</v>
      </c>
      <c r="H710" s="4">
        <v>17000</v>
      </c>
      <c r="I710" s="3"/>
      <c r="J710" s="3">
        <v>10000</v>
      </c>
      <c r="K710" s="4">
        <v>10000</v>
      </c>
      <c r="L710" s="3">
        <v>27000</v>
      </c>
    </row>
    <row r="711" spans="1:12" x14ac:dyDescent="0.25">
      <c r="A711" s="15"/>
      <c r="B711" s="15"/>
      <c r="C711" s="12" t="s">
        <v>920</v>
      </c>
      <c r="D711" s="3"/>
      <c r="E711" s="3"/>
      <c r="F711" s="3"/>
      <c r="G711" s="3">
        <v>5700</v>
      </c>
      <c r="H711" s="4">
        <v>5700</v>
      </c>
      <c r="I711" s="3">
        <v>3000</v>
      </c>
      <c r="J711" s="3">
        <v>5000</v>
      </c>
      <c r="K711" s="4">
        <v>8000</v>
      </c>
      <c r="L711" s="3">
        <v>13700</v>
      </c>
    </row>
    <row r="712" spans="1:12" x14ac:dyDescent="0.25">
      <c r="A712" s="15"/>
      <c r="B712" s="15"/>
      <c r="C712" s="12" t="s">
        <v>921</v>
      </c>
      <c r="D712" s="3">
        <v>300</v>
      </c>
      <c r="E712" s="3">
        <v>500</v>
      </c>
      <c r="F712" s="3">
        <v>1000</v>
      </c>
      <c r="G712" s="3">
        <v>4800</v>
      </c>
      <c r="H712" s="4">
        <v>6600</v>
      </c>
      <c r="I712" s="3"/>
      <c r="J712" s="3"/>
      <c r="K712" s="4"/>
      <c r="L712" s="3">
        <v>6600</v>
      </c>
    </row>
    <row r="713" spans="1:12" x14ac:dyDescent="0.25">
      <c r="A713" s="15"/>
      <c r="B713" s="14" t="s">
        <v>351</v>
      </c>
      <c r="C713" s="12" t="s">
        <v>922</v>
      </c>
      <c r="D713" s="3">
        <v>600</v>
      </c>
      <c r="E713" s="3">
        <v>600</v>
      </c>
      <c r="F713" s="3">
        <v>500</v>
      </c>
      <c r="G713" s="3">
        <v>200</v>
      </c>
      <c r="H713" s="4">
        <v>1900</v>
      </c>
      <c r="I713" s="3">
        <v>1200</v>
      </c>
      <c r="J713" s="3">
        <v>3000</v>
      </c>
      <c r="K713" s="4">
        <v>4200</v>
      </c>
      <c r="L713" s="3">
        <v>6100</v>
      </c>
    </row>
    <row r="714" spans="1:12" x14ac:dyDescent="0.25">
      <c r="A714" s="15"/>
      <c r="B714" s="15"/>
      <c r="C714" s="12" t="s">
        <v>351</v>
      </c>
      <c r="D714" s="3">
        <v>800</v>
      </c>
      <c r="E714" s="3">
        <v>600</v>
      </c>
      <c r="F714" s="3">
        <v>600</v>
      </c>
      <c r="G714" s="3">
        <v>6900</v>
      </c>
      <c r="H714" s="4">
        <v>8900</v>
      </c>
      <c r="I714" s="3">
        <v>1000</v>
      </c>
      <c r="J714" s="3">
        <v>8000</v>
      </c>
      <c r="K714" s="4">
        <v>9000</v>
      </c>
      <c r="L714" s="3">
        <v>17900</v>
      </c>
    </row>
    <row r="715" spans="1:12" x14ac:dyDescent="0.25">
      <c r="A715" s="15"/>
      <c r="B715" s="15"/>
      <c r="C715" s="12" t="s">
        <v>923</v>
      </c>
      <c r="D715" s="3">
        <v>800</v>
      </c>
      <c r="E715" s="3"/>
      <c r="F715" s="3">
        <v>1100</v>
      </c>
      <c r="G715" s="3">
        <v>2100</v>
      </c>
      <c r="H715" s="4">
        <v>4000</v>
      </c>
      <c r="I715" s="3">
        <v>1000</v>
      </c>
      <c r="J715" s="3">
        <v>2500</v>
      </c>
      <c r="K715" s="4">
        <v>3500</v>
      </c>
      <c r="L715" s="3">
        <v>7500</v>
      </c>
    </row>
    <row r="716" spans="1:12" x14ac:dyDescent="0.25">
      <c r="A716" s="15"/>
      <c r="B716" s="15"/>
      <c r="C716" s="12" t="s">
        <v>470</v>
      </c>
      <c r="D716" s="3">
        <v>500</v>
      </c>
      <c r="E716" s="3">
        <v>600</v>
      </c>
      <c r="F716" s="3">
        <v>500</v>
      </c>
      <c r="G716" s="3">
        <v>2600</v>
      </c>
      <c r="H716" s="4">
        <v>4200</v>
      </c>
      <c r="I716" s="3">
        <v>2500</v>
      </c>
      <c r="J716" s="3">
        <v>6000</v>
      </c>
      <c r="K716" s="4">
        <v>8500</v>
      </c>
      <c r="L716" s="3">
        <v>12700</v>
      </c>
    </row>
    <row r="717" spans="1:12" x14ac:dyDescent="0.25">
      <c r="A717" s="15"/>
      <c r="B717" s="14" t="s">
        <v>363</v>
      </c>
      <c r="C717" s="12" t="s">
        <v>924</v>
      </c>
      <c r="D717" s="3">
        <v>500</v>
      </c>
      <c r="E717" s="3"/>
      <c r="F717" s="3"/>
      <c r="G717" s="3">
        <v>2000</v>
      </c>
      <c r="H717" s="4">
        <v>2500</v>
      </c>
      <c r="I717" s="3"/>
      <c r="J717" s="3"/>
      <c r="K717" s="4"/>
      <c r="L717" s="3">
        <v>2500</v>
      </c>
    </row>
    <row r="718" spans="1:12" x14ac:dyDescent="0.25">
      <c r="A718" s="15"/>
      <c r="B718" s="15"/>
      <c r="C718" s="12" t="s">
        <v>363</v>
      </c>
      <c r="D718" s="3"/>
      <c r="E718" s="3"/>
      <c r="F718" s="3"/>
      <c r="G718" s="3"/>
      <c r="H718" s="4"/>
      <c r="I718" s="3">
        <v>5000</v>
      </c>
      <c r="J718" s="3">
        <v>8000</v>
      </c>
      <c r="K718" s="4">
        <v>13000</v>
      </c>
      <c r="L718" s="3">
        <v>13000</v>
      </c>
    </row>
    <row r="719" spans="1:12" x14ac:dyDescent="0.25">
      <c r="A719" s="15"/>
      <c r="B719" s="15"/>
      <c r="C719" s="12" t="s">
        <v>925</v>
      </c>
      <c r="D719" s="3"/>
      <c r="E719" s="3"/>
      <c r="F719" s="3"/>
      <c r="G719" s="3"/>
      <c r="H719" s="4"/>
      <c r="I719" s="3">
        <v>1000</v>
      </c>
      <c r="J719" s="3">
        <v>4000</v>
      </c>
      <c r="K719" s="4">
        <v>5000</v>
      </c>
      <c r="L719" s="3">
        <v>5000</v>
      </c>
    </row>
    <row r="720" spans="1:12" x14ac:dyDescent="0.25">
      <c r="A720" s="15"/>
      <c r="B720" s="15"/>
      <c r="C720" s="12" t="s">
        <v>926</v>
      </c>
      <c r="D720" s="3"/>
      <c r="E720" s="3">
        <v>500</v>
      </c>
      <c r="F720" s="3"/>
      <c r="G720" s="3">
        <v>2000</v>
      </c>
      <c r="H720" s="4">
        <v>2500</v>
      </c>
      <c r="I720" s="3"/>
      <c r="J720" s="3"/>
      <c r="K720" s="4"/>
      <c r="L720" s="3">
        <v>2500</v>
      </c>
    </row>
    <row r="721" spans="1:12" x14ac:dyDescent="0.25">
      <c r="A721" s="15"/>
      <c r="B721" s="12" t="s">
        <v>366</v>
      </c>
      <c r="C721" s="12" t="s">
        <v>366</v>
      </c>
      <c r="D721" s="3">
        <v>500</v>
      </c>
      <c r="E721" s="3"/>
      <c r="F721" s="3">
        <v>2000</v>
      </c>
      <c r="G721" s="3">
        <v>6410</v>
      </c>
      <c r="H721" s="4">
        <v>8910</v>
      </c>
      <c r="I721" s="3">
        <v>2000</v>
      </c>
      <c r="J721" s="3">
        <v>1500</v>
      </c>
      <c r="K721" s="4">
        <v>3500</v>
      </c>
      <c r="L721" s="3">
        <v>12410</v>
      </c>
    </row>
    <row r="722" spans="1:12" x14ac:dyDescent="0.25">
      <c r="A722" s="15"/>
      <c r="B722" s="14" t="s">
        <v>367</v>
      </c>
      <c r="C722" s="12" t="s">
        <v>367</v>
      </c>
      <c r="D722" s="3"/>
      <c r="E722" s="3"/>
      <c r="F722" s="3"/>
      <c r="G722" s="3">
        <v>400</v>
      </c>
      <c r="H722" s="4">
        <v>400</v>
      </c>
      <c r="I722" s="3">
        <v>3000</v>
      </c>
      <c r="J722" s="3">
        <v>3000</v>
      </c>
      <c r="K722" s="4">
        <v>6000</v>
      </c>
      <c r="L722" s="3">
        <v>6400</v>
      </c>
    </row>
    <row r="723" spans="1:12" x14ac:dyDescent="0.25">
      <c r="A723" s="15"/>
      <c r="B723" s="15"/>
      <c r="C723" s="12" t="s">
        <v>927</v>
      </c>
      <c r="D723" s="3"/>
      <c r="E723" s="3"/>
      <c r="F723" s="3">
        <v>700</v>
      </c>
      <c r="G723" s="3">
        <v>300</v>
      </c>
      <c r="H723" s="4">
        <v>1000</v>
      </c>
      <c r="I723" s="3"/>
      <c r="J723" s="3"/>
      <c r="K723" s="4"/>
      <c r="L723" s="3">
        <v>1000</v>
      </c>
    </row>
    <row r="724" spans="1:12" x14ac:dyDescent="0.25">
      <c r="A724" s="15"/>
      <c r="B724" s="12" t="s">
        <v>386</v>
      </c>
      <c r="C724" s="12" t="s">
        <v>386</v>
      </c>
      <c r="D724" s="3"/>
      <c r="E724" s="3"/>
      <c r="F724" s="3"/>
      <c r="G724" s="3">
        <v>1250</v>
      </c>
      <c r="H724" s="4">
        <v>1250</v>
      </c>
      <c r="I724" s="3">
        <v>100</v>
      </c>
      <c r="J724" s="3">
        <v>1600</v>
      </c>
      <c r="K724" s="4">
        <v>1700</v>
      </c>
      <c r="L724" s="3">
        <v>2950</v>
      </c>
    </row>
    <row r="725" spans="1:12" x14ac:dyDescent="0.25">
      <c r="A725" s="15"/>
      <c r="B725" s="14" t="s">
        <v>2</v>
      </c>
      <c r="C725" s="12" t="s">
        <v>774</v>
      </c>
      <c r="D725" s="3"/>
      <c r="E725" s="3"/>
      <c r="F725" s="3"/>
      <c r="G725" s="3"/>
      <c r="H725" s="4"/>
      <c r="I725" s="3">
        <v>500</v>
      </c>
      <c r="J725" s="3">
        <v>3000</v>
      </c>
      <c r="K725" s="4">
        <v>3500</v>
      </c>
      <c r="L725" s="3">
        <v>3500</v>
      </c>
    </row>
    <row r="726" spans="1:12" x14ac:dyDescent="0.25">
      <c r="A726" s="15"/>
      <c r="B726" s="15"/>
      <c r="C726" s="12" t="s">
        <v>928</v>
      </c>
      <c r="D726" s="3">
        <v>50</v>
      </c>
      <c r="E726" s="3"/>
      <c r="F726" s="3"/>
      <c r="G726" s="3">
        <v>1300</v>
      </c>
      <c r="H726" s="4">
        <v>1350</v>
      </c>
      <c r="I726" s="3">
        <v>500</v>
      </c>
      <c r="J726" s="3">
        <v>1500</v>
      </c>
      <c r="K726" s="4">
        <v>2000</v>
      </c>
      <c r="L726" s="3">
        <v>3350</v>
      </c>
    </row>
    <row r="727" spans="1:12" x14ac:dyDescent="0.25">
      <c r="A727" s="15"/>
      <c r="B727" s="15"/>
      <c r="C727" s="12" t="s">
        <v>929</v>
      </c>
      <c r="D727" s="3"/>
      <c r="E727" s="3"/>
      <c r="F727" s="3">
        <v>250</v>
      </c>
      <c r="G727" s="3">
        <v>4200</v>
      </c>
      <c r="H727" s="4">
        <v>4450</v>
      </c>
      <c r="I727" s="3">
        <v>500</v>
      </c>
      <c r="J727" s="3">
        <v>3000</v>
      </c>
      <c r="K727" s="4">
        <v>3500</v>
      </c>
      <c r="L727" s="3">
        <v>7950</v>
      </c>
    </row>
    <row r="728" spans="1:12" x14ac:dyDescent="0.25">
      <c r="A728" s="15"/>
      <c r="B728" s="15"/>
      <c r="C728" s="12" t="s">
        <v>930</v>
      </c>
      <c r="D728" s="3">
        <v>250</v>
      </c>
      <c r="E728" s="3"/>
      <c r="F728" s="3"/>
      <c r="G728" s="3"/>
      <c r="H728" s="4">
        <v>250</v>
      </c>
      <c r="I728" s="3">
        <v>1000</v>
      </c>
      <c r="J728" s="3">
        <v>3500</v>
      </c>
      <c r="K728" s="4">
        <v>4500</v>
      </c>
      <c r="L728" s="3">
        <v>4750</v>
      </c>
    </row>
    <row r="729" spans="1:12" x14ac:dyDescent="0.25">
      <c r="A729" s="15"/>
      <c r="B729" s="15"/>
      <c r="C729" s="12" t="s">
        <v>931</v>
      </c>
      <c r="D729" s="3">
        <v>500</v>
      </c>
      <c r="E729" s="3"/>
      <c r="F729" s="3"/>
      <c r="G729" s="3">
        <v>5800</v>
      </c>
      <c r="H729" s="4">
        <v>6300</v>
      </c>
      <c r="I729" s="3">
        <v>1000</v>
      </c>
      <c r="J729" s="3">
        <v>3300</v>
      </c>
      <c r="K729" s="4">
        <v>4300</v>
      </c>
      <c r="L729" s="3">
        <v>10600</v>
      </c>
    </row>
    <row r="730" spans="1:12" x14ac:dyDescent="0.25">
      <c r="A730" s="15"/>
      <c r="B730" s="15"/>
      <c r="C730" s="12" t="s">
        <v>932</v>
      </c>
      <c r="D730" s="3">
        <v>250</v>
      </c>
      <c r="E730" s="3"/>
      <c r="F730" s="3"/>
      <c r="G730" s="3"/>
      <c r="H730" s="4">
        <v>250</v>
      </c>
      <c r="I730" s="3">
        <v>1000</v>
      </c>
      <c r="J730" s="3">
        <v>2500</v>
      </c>
      <c r="K730" s="4">
        <v>3500</v>
      </c>
      <c r="L730" s="3">
        <v>3750</v>
      </c>
    </row>
    <row r="731" spans="1:12" x14ac:dyDescent="0.25">
      <c r="A731" s="15"/>
      <c r="B731" s="15"/>
      <c r="C731" s="12" t="s">
        <v>815</v>
      </c>
      <c r="D731" s="3"/>
      <c r="E731" s="3"/>
      <c r="F731" s="3"/>
      <c r="G731" s="3">
        <v>1750</v>
      </c>
      <c r="H731" s="4">
        <v>1750</v>
      </c>
      <c r="I731" s="3"/>
      <c r="J731" s="3">
        <v>2000</v>
      </c>
      <c r="K731" s="4">
        <v>2000</v>
      </c>
      <c r="L731" s="3">
        <v>3750</v>
      </c>
    </row>
    <row r="732" spans="1:12" x14ac:dyDescent="0.25">
      <c r="A732" s="15"/>
      <c r="B732" s="15"/>
      <c r="C732" s="12" t="s">
        <v>933</v>
      </c>
      <c r="D732" s="3"/>
      <c r="E732" s="3"/>
      <c r="F732" s="3">
        <v>250</v>
      </c>
      <c r="G732" s="3"/>
      <c r="H732" s="4">
        <v>250</v>
      </c>
      <c r="I732" s="3">
        <v>1000</v>
      </c>
      <c r="J732" s="3">
        <v>6000</v>
      </c>
      <c r="K732" s="4">
        <v>7000</v>
      </c>
      <c r="L732" s="3">
        <v>7250</v>
      </c>
    </row>
    <row r="733" spans="1:12" x14ac:dyDescent="0.25">
      <c r="A733" s="15"/>
      <c r="B733" s="15"/>
      <c r="C733" s="12" t="s">
        <v>934</v>
      </c>
      <c r="D733" s="3">
        <v>50</v>
      </c>
      <c r="E733" s="3"/>
      <c r="F733" s="3"/>
      <c r="G733" s="3">
        <v>1600</v>
      </c>
      <c r="H733" s="4">
        <v>1650</v>
      </c>
      <c r="I733" s="3">
        <v>1000</v>
      </c>
      <c r="J733" s="3">
        <v>4000</v>
      </c>
      <c r="K733" s="4">
        <v>5000</v>
      </c>
      <c r="L733" s="3">
        <v>6650</v>
      </c>
    </row>
    <row r="734" spans="1:12" x14ac:dyDescent="0.25">
      <c r="A734" s="15"/>
      <c r="B734" s="15"/>
      <c r="C734" s="12" t="s">
        <v>935</v>
      </c>
      <c r="D734" s="3"/>
      <c r="E734" s="3"/>
      <c r="F734" s="3"/>
      <c r="G734" s="3">
        <v>300</v>
      </c>
      <c r="H734" s="4">
        <v>300</v>
      </c>
      <c r="I734" s="3"/>
      <c r="J734" s="3">
        <v>15000</v>
      </c>
      <c r="K734" s="4">
        <v>15000</v>
      </c>
      <c r="L734" s="3">
        <v>15300</v>
      </c>
    </row>
    <row r="735" spans="1:12" x14ac:dyDescent="0.25">
      <c r="A735" s="15"/>
      <c r="B735" s="15"/>
      <c r="C735" s="12" t="s">
        <v>936</v>
      </c>
      <c r="D735" s="3"/>
      <c r="E735" s="3"/>
      <c r="F735" s="3"/>
      <c r="G735" s="3"/>
      <c r="H735" s="4"/>
      <c r="I735" s="3">
        <v>1000</v>
      </c>
      <c r="J735" s="3">
        <v>2000</v>
      </c>
      <c r="K735" s="4">
        <v>3000</v>
      </c>
      <c r="L735" s="3">
        <v>3000</v>
      </c>
    </row>
    <row r="736" spans="1:12" x14ac:dyDescent="0.25">
      <c r="A736" s="15"/>
      <c r="B736" s="15"/>
      <c r="C736" s="12" t="s">
        <v>937</v>
      </c>
      <c r="D736" s="3"/>
      <c r="E736" s="3"/>
      <c r="F736" s="3"/>
      <c r="G736" s="3">
        <v>2700</v>
      </c>
      <c r="H736" s="4">
        <v>2700</v>
      </c>
      <c r="I736" s="3">
        <v>1000</v>
      </c>
      <c r="J736" s="3">
        <v>4400</v>
      </c>
      <c r="K736" s="4">
        <v>5400</v>
      </c>
      <c r="L736" s="3">
        <v>8100</v>
      </c>
    </row>
    <row r="737" spans="1:12" x14ac:dyDescent="0.25">
      <c r="A737" s="15"/>
      <c r="B737" s="15"/>
      <c r="C737" s="12" t="s">
        <v>938</v>
      </c>
      <c r="D737" s="3"/>
      <c r="E737" s="3"/>
      <c r="F737" s="3">
        <v>500</v>
      </c>
      <c r="G737" s="3">
        <v>1750</v>
      </c>
      <c r="H737" s="4">
        <v>2250</v>
      </c>
      <c r="I737" s="3">
        <v>500</v>
      </c>
      <c r="J737" s="3">
        <v>3000</v>
      </c>
      <c r="K737" s="4">
        <v>3500</v>
      </c>
      <c r="L737" s="3">
        <v>5750</v>
      </c>
    </row>
    <row r="738" spans="1:12" x14ac:dyDescent="0.25">
      <c r="A738" s="15"/>
      <c r="B738" s="15"/>
      <c r="C738" s="12" t="s">
        <v>2</v>
      </c>
      <c r="D738" s="3"/>
      <c r="E738" s="3"/>
      <c r="F738" s="3"/>
      <c r="G738" s="3">
        <v>30000</v>
      </c>
      <c r="H738" s="4">
        <v>30000</v>
      </c>
      <c r="I738" s="3"/>
      <c r="J738" s="3">
        <v>93000</v>
      </c>
      <c r="K738" s="4">
        <v>93000</v>
      </c>
      <c r="L738" s="3">
        <v>123000</v>
      </c>
    </row>
    <row r="739" spans="1:12" x14ac:dyDescent="0.25">
      <c r="A739" s="15"/>
      <c r="B739" s="15"/>
      <c r="C739" s="12" t="s">
        <v>939</v>
      </c>
      <c r="D739" s="3"/>
      <c r="E739" s="3"/>
      <c r="F739" s="3"/>
      <c r="G739" s="3"/>
      <c r="H739" s="4"/>
      <c r="I739" s="3">
        <v>500</v>
      </c>
      <c r="J739" s="3">
        <v>2000</v>
      </c>
      <c r="K739" s="4">
        <v>2500</v>
      </c>
      <c r="L739" s="3">
        <v>2500</v>
      </c>
    </row>
    <row r="740" spans="1:12" x14ac:dyDescent="0.25">
      <c r="A740" s="15"/>
      <c r="B740" s="15"/>
      <c r="C740" s="12" t="s">
        <v>940</v>
      </c>
      <c r="D740" s="3"/>
      <c r="E740" s="3"/>
      <c r="F740" s="3"/>
      <c r="G740" s="3">
        <v>1500</v>
      </c>
      <c r="H740" s="4">
        <v>1500</v>
      </c>
      <c r="I740" s="3"/>
      <c r="J740" s="3"/>
      <c r="K740" s="4"/>
      <c r="L740" s="3">
        <v>1500</v>
      </c>
    </row>
    <row r="741" spans="1:12" x14ac:dyDescent="0.25">
      <c r="A741" s="15"/>
      <c r="B741" s="15"/>
      <c r="C741" s="12" t="s">
        <v>704</v>
      </c>
      <c r="D741" s="3"/>
      <c r="E741" s="3"/>
      <c r="F741" s="3"/>
      <c r="G741" s="3"/>
      <c r="H741" s="4"/>
      <c r="I741" s="3">
        <v>1000</v>
      </c>
      <c r="J741" s="3">
        <v>4000</v>
      </c>
      <c r="K741" s="4">
        <v>5000</v>
      </c>
      <c r="L741" s="3">
        <v>5000</v>
      </c>
    </row>
    <row r="742" spans="1:12" x14ac:dyDescent="0.25">
      <c r="A742" s="15"/>
      <c r="B742" s="15"/>
      <c r="C742" s="12" t="s">
        <v>816</v>
      </c>
      <c r="D742" s="3"/>
      <c r="E742" s="3"/>
      <c r="F742" s="3"/>
      <c r="G742" s="3">
        <v>800</v>
      </c>
      <c r="H742" s="4">
        <v>800</v>
      </c>
      <c r="I742" s="3"/>
      <c r="J742" s="3">
        <v>11500</v>
      </c>
      <c r="K742" s="4">
        <v>11500</v>
      </c>
      <c r="L742" s="3">
        <v>12300</v>
      </c>
    </row>
    <row r="743" spans="1:12" x14ac:dyDescent="0.25">
      <c r="A743" s="15"/>
      <c r="B743" s="15"/>
      <c r="C743" s="12" t="s">
        <v>494</v>
      </c>
      <c r="D743" s="3"/>
      <c r="E743" s="3"/>
      <c r="F743" s="3"/>
      <c r="G743" s="3"/>
      <c r="H743" s="4"/>
      <c r="I743" s="3">
        <v>1000</v>
      </c>
      <c r="J743" s="3">
        <v>1200</v>
      </c>
      <c r="K743" s="4">
        <v>2200</v>
      </c>
      <c r="L743" s="3">
        <v>2200</v>
      </c>
    </row>
    <row r="744" spans="1:12" x14ac:dyDescent="0.25">
      <c r="A744" s="15"/>
      <c r="B744" s="15"/>
      <c r="C744" s="12" t="s">
        <v>941</v>
      </c>
      <c r="D744" s="3">
        <v>250</v>
      </c>
      <c r="E744" s="3"/>
      <c r="F744" s="3"/>
      <c r="G744" s="3"/>
      <c r="H744" s="4">
        <v>250</v>
      </c>
      <c r="I744" s="3">
        <v>2000</v>
      </c>
      <c r="J744" s="3">
        <v>2700</v>
      </c>
      <c r="K744" s="4">
        <v>4700</v>
      </c>
      <c r="L744" s="3">
        <v>4950</v>
      </c>
    </row>
    <row r="745" spans="1:12" x14ac:dyDescent="0.25">
      <c r="A745" s="15"/>
      <c r="B745" s="15"/>
      <c r="C745" s="12" t="s">
        <v>942</v>
      </c>
      <c r="D745" s="3"/>
      <c r="E745" s="3"/>
      <c r="F745" s="3"/>
      <c r="G745" s="3">
        <v>2000</v>
      </c>
      <c r="H745" s="4">
        <v>2000</v>
      </c>
      <c r="I745" s="3">
        <v>1000</v>
      </c>
      <c r="J745" s="3">
        <v>4300</v>
      </c>
      <c r="K745" s="4">
        <v>5300</v>
      </c>
      <c r="L745" s="3">
        <v>7300</v>
      </c>
    </row>
    <row r="746" spans="1:12" x14ac:dyDescent="0.25">
      <c r="A746" s="15"/>
      <c r="B746" s="15"/>
      <c r="C746" s="12" t="s">
        <v>943</v>
      </c>
      <c r="D746" s="3"/>
      <c r="E746" s="3"/>
      <c r="F746" s="3"/>
      <c r="G746" s="3"/>
      <c r="H746" s="4"/>
      <c r="I746" s="3">
        <v>500</v>
      </c>
      <c r="J746" s="3">
        <v>2500</v>
      </c>
      <c r="K746" s="4">
        <v>3000</v>
      </c>
      <c r="L746" s="3">
        <v>3000</v>
      </c>
    </row>
    <row r="747" spans="1:12" x14ac:dyDescent="0.25">
      <c r="A747" s="15"/>
      <c r="B747" s="14" t="s">
        <v>394</v>
      </c>
      <c r="C747" s="12" t="s">
        <v>944</v>
      </c>
      <c r="D747" s="3"/>
      <c r="E747" s="3"/>
      <c r="F747" s="3"/>
      <c r="G747" s="3">
        <v>4000</v>
      </c>
      <c r="H747" s="4">
        <v>4000</v>
      </c>
      <c r="I747" s="3"/>
      <c r="J747" s="3">
        <v>5000</v>
      </c>
      <c r="K747" s="4">
        <v>5000</v>
      </c>
      <c r="L747" s="3">
        <v>9000</v>
      </c>
    </row>
    <row r="748" spans="1:12" x14ac:dyDescent="0.25">
      <c r="A748" s="15"/>
      <c r="B748" s="15"/>
      <c r="C748" s="12" t="s">
        <v>394</v>
      </c>
      <c r="D748" s="3">
        <v>6000</v>
      </c>
      <c r="E748" s="3">
        <v>3000</v>
      </c>
      <c r="F748" s="3">
        <v>10000</v>
      </c>
      <c r="G748" s="3">
        <v>12000</v>
      </c>
      <c r="H748" s="4">
        <v>31000</v>
      </c>
      <c r="I748" s="3">
        <v>36000</v>
      </c>
      <c r="J748" s="3">
        <v>37200</v>
      </c>
      <c r="K748" s="4">
        <v>73200</v>
      </c>
      <c r="L748" s="3">
        <v>104200</v>
      </c>
    </row>
    <row r="749" spans="1:12" x14ac:dyDescent="0.25">
      <c r="A749" s="15"/>
      <c r="B749" s="12" t="s">
        <v>403</v>
      </c>
      <c r="C749" s="12" t="s">
        <v>403</v>
      </c>
      <c r="D749" s="3"/>
      <c r="E749" s="3"/>
      <c r="F749" s="3"/>
      <c r="G749" s="3"/>
      <c r="H749" s="4"/>
      <c r="I749" s="3">
        <v>1000</v>
      </c>
      <c r="J749" s="3">
        <v>6000</v>
      </c>
      <c r="K749" s="4">
        <v>7000</v>
      </c>
      <c r="L749" s="3">
        <v>7000</v>
      </c>
    </row>
    <row r="750" spans="1:12" ht="30" x14ac:dyDescent="0.25">
      <c r="A750" s="15"/>
      <c r="B750" s="12" t="s">
        <v>411</v>
      </c>
      <c r="C750" s="12" t="s">
        <v>411</v>
      </c>
      <c r="D750" s="3"/>
      <c r="E750" s="3"/>
      <c r="F750" s="3"/>
      <c r="G750" s="3">
        <v>500</v>
      </c>
      <c r="H750" s="4">
        <v>500</v>
      </c>
      <c r="I750" s="3">
        <v>1000</v>
      </c>
      <c r="J750" s="3">
        <v>2000</v>
      </c>
      <c r="K750" s="4">
        <v>3000</v>
      </c>
      <c r="L750" s="3">
        <v>3500</v>
      </c>
    </row>
    <row r="751" spans="1:12" x14ac:dyDescent="0.25">
      <c r="A751" s="15"/>
      <c r="B751" s="12" t="s">
        <v>421</v>
      </c>
      <c r="C751" s="12" t="s">
        <v>421</v>
      </c>
      <c r="D751" s="3">
        <v>1000</v>
      </c>
      <c r="E751" s="3"/>
      <c r="F751" s="3"/>
      <c r="G751" s="3">
        <v>700</v>
      </c>
      <c r="H751" s="4">
        <v>1700</v>
      </c>
      <c r="I751" s="3">
        <v>6000</v>
      </c>
      <c r="J751" s="3">
        <v>4700</v>
      </c>
      <c r="K751" s="4">
        <v>10700</v>
      </c>
      <c r="L751" s="3">
        <v>12400</v>
      </c>
    </row>
    <row r="752" spans="1:12" x14ac:dyDescent="0.25">
      <c r="A752" s="15"/>
      <c r="B752" s="12" t="s">
        <v>442</v>
      </c>
      <c r="C752" s="12" t="s">
        <v>442</v>
      </c>
      <c r="D752" s="3"/>
      <c r="E752" s="3">
        <v>200</v>
      </c>
      <c r="F752" s="3">
        <v>300</v>
      </c>
      <c r="G752" s="3">
        <v>900</v>
      </c>
      <c r="H752" s="4">
        <v>1400</v>
      </c>
      <c r="I752" s="3">
        <v>4000</v>
      </c>
      <c r="J752" s="3">
        <v>660</v>
      </c>
      <c r="K752" s="4">
        <v>4660</v>
      </c>
      <c r="L752" s="3">
        <v>6060</v>
      </c>
    </row>
    <row r="753" spans="1:12" x14ac:dyDescent="0.25">
      <c r="A753" s="15"/>
      <c r="B753" s="12" t="s">
        <v>451</v>
      </c>
      <c r="C753" s="12" t="s">
        <v>451</v>
      </c>
      <c r="D753" s="3">
        <v>300</v>
      </c>
      <c r="E753" s="3"/>
      <c r="F753" s="3"/>
      <c r="G753" s="3">
        <v>200</v>
      </c>
      <c r="H753" s="4">
        <v>500</v>
      </c>
      <c r="I753" s="3">
        <v>1000</v>
      </c>
      <c r="J753" s="3">
        <v>3500</v>
      </c>
      <c r="K753" s="4">
        <v>4500</v>
      </c>
      <c r="L753" s="3">
        <v>5000</v>
      </c>
    </row>
    <row r="754" spans="1:12" x14ac:dyDescent="0.25">
      <c r="A754" s="15"/>
      <c r="B754" s="12" t="s">
        <v>463</v>
      </c>
      <c r="C754" s="12" t="s">
        <v>463</v>
      </c>
      <c r="D754" s="3">
        <v>500</v>
      </c>
      <c r="E754" s="3"/>
      <c r="F754" s="3">
        <v>1000</v>
      </c>
      <c r="G754" s="3">
        <v>4000</v>
      </c>
      <c r="H754" s="4">
        <v>5500</v>
      </c>
      <c r="I754" s="3"/>
      <c r="J754" s="3">
        <v>4000</v>
      </c>
      <c r="K754" s="4">
        <v>4000</v>
      </c>
      <c r="L754" s="3">
        <v>9500</v>
      </c>
    </row>
    <row r="755" spans="1:12" x14ac:dyDescent="0.25">
      <c r="A755" s="15"/>
      <c r="B755" s="12" t="s">
        <v>503</v>
      </c>
      <c r="C755" s="12" t="s">
        <v>503</v>
      </c>
      <c r="D755" s="3">
        <v>500</v>
      </c>
      <c r="E755" s="3"/>
      <c r="F755" s="3"/>
      <c r="G755" s="3"/>
      <c r="H755" s="4">
        <v>500</v>
      </c>
      <c r="I755" s="3">
        <v>1500</v>
      </c>
      <c r="J755" s="3">
        <v>8000</v>
      </c>
      <c r="K755" s="4">
        <v>9500</v>
      </c>
      <c r="L755" s="3">
        <v>10000</v>
      </c>
    </row>
    <row r="756" spans="1:12" x14ac:dyDescent="0.25">
      <c r="A756" s="15"/>
      <c r="B756" s="14" t="s">
        <v>511</v>
      </c>
      <c r="C756" s="12" t="s">
        <v>662</v>
      </c>
      <c r="D756" s="3">
        <v>100</v>
      </c>
      <c r="E756" s="3"/>
      <c r="F756" s="3"/>
      <c r="G756" s="3"/>
      <c r="H756" s="4">
        <v>100</v>
      </c>
      <c r="I756" s="3"/>
      <c r="J756" s="3"/>
      <c r="K756" s="4"/>
      <c r="L756" s="3">
        <v>100</v>
      </c>
    </row>
    <row r="757" spans="1:12" x14ac:dyDescent="0.25">
      <c r="A757" s="15"/>
      <c r="B757" s="15"/>
      <c r="C757" s="12" t="s">
        <v>511</v>
      </c>
      <c r="D757" s="3"/>
      <c r="E757" s="3"/>
      <c r="F757" s="3"/>
      <c r="G757" s="3">
        <v>400</v>
      </c>
      <c r="H757" s="4">
        <v>400</v>
      </c>
      <c r="I757" s="3">
        <v>1000</v>
      </c>
      <c r="J757" s="3">
        <v>7500</v>
      </c>
      <c r="K757" s="4">
        <v>8500</v>
      </c>
      <c r="L757" s="3">
        <v>8900</v>
      </c>
    </row>
    <row r="758" spans="1:12" ht="30" x14ac:dyDescent="0.25">
      <c r="A758" s="15"/>
      <c r="B758" s="12" t="s">
        <v>512</v>
      </c>
      <c r="C758" s="12" t="s">
        <v>512</v>
      </c>
      <c r="D758" s="3">
        <v>500</v>
      </c>
      <c r="E758" s="3"/>
      <c r="F758" s="3">
        <v>1000</v>
      </c>
      <c r="G758" s="3">
        <v>2000</v>
      </c>
      <c r="H758" s="4">
        <v>3500</v>
      </c>
      <c r="I758" s="3">
        <v>500</v>
      </c>
      <c r="J758" s="3">
        <v>4000</v>
      </c>
      <c r="K758" s="4">
        <v>4500</v>
      </c>
      <c r="L758" s="3">
        <v>8000</v>
      </c>
    </row>
    <row r="759" spans="1:12" x14ac:dyDescent="0.25">
      <c r="A759" s="15"/>
      <c r="B759" s="12" t="s">
        <v>519</v>
      </c>
      <c r="C759" s="12" t="s">
        <v>519</v>
      </c>
      <c r="D759" s="3">
        <v>500</v>
      </c>
      <c r="E759" s="3">
        <v>500</v>
      </c>
      <c r="F759" s="3">
        <v>1500</v>
      </c>
      <c r="G759" s="3">
        <v>2000</v>
      </c>
      <c r="H759" s="4">
        <v>4500</v>
      </c>
      <c r="I759" s="3">
        <v>2000</v>
      </c>
      <c r="J759" s="3">
        <v>4000</v>
      </c>
      <c r="K759" s="4">
        <v>6000</v>
      </c>
      <c r="L759" s="3">
        <v>10500</v>
      </c>
    </row>
    <row r="760" spans="1:12" x14ac:dyDescent="0.25">
      <c r="A760" s="15"/>
      <c r="B760" s="14" t="s">
        <v>535</v>
      </c>
      <c r="C760" s="12" t="s">
        <v>945</v>
      </c>
      <c r="D760" s="3"/>
      <c r="E760" s="3"/>
      <c r="F760" s="3"/>
      <c r="G760" s="3"/>
      <c r="H760" s="4"/>
      <c r="I760" s="3">
        <v>1000</v>
      </c>
      <c r="J760" s="3">
        <v>4000</v>
      </c>
      <c r="K760" s="4">
        <v>5000</v>
      </c>
      <c r="L760" s="3">
        <v>5000</v>
      </c>
    </row>
    <row r="761" spans="1:12" x14ac:dyDescent="0.25">
      <c r="A761" s="15"/>
      <c r="B761" s="15"/>
      <c r="C761" s="12" t="s">
        <v>946</v>
      </c>
      <c r="D761" s="3"/>
      <c r="E761" s="3"/>
      <c r="F761" s="3"/>
      <c r="G761" s="3"/>
      <c r="H761" s="4"/>
      <c r="I761" s="3">
        <v>1000</v>
      </c>
      <c r="J761" s="3">
        <v>4000</v>
      </c>
      <c r="K761" s="4">
        <v>5000</v>
      </c>
      <c r="L761" s="3">
        <v>5000</v>
      </c>
    </row>
    <row r="762" spans="1:12" x14ac:dyDescent="0.25">
      <c r="A762" s="15"/>
      <c r="B762" s="12" t="s">
        <v>552</v>
      </c>
      <c r="C762" s="12" t="s">
        <v>552</v>
      </c>
      <c r="D762" s="3">
        <v>3930</v>
      </c>
      <c r="E762" s="3">
        <v>1310</v>
      </c>
      <c r="F762" s="3">
        <v>1610</v>
      </c>
      <c r="G762" s="3">
        <v>5450</v>
      </c>
      <c r="H762" s="4">
        <v>12300</v>
      </c>
      <c r="I762" s="3">
        <v>2000</v>
      </c>
      <c r="J762" s="3">
        <v>5900</v>
      </c>
      <c r="K762" s="4">
        <v>7900</v>
      </c>
      <c r="L762" s="3">
        <v>20200</v>
      </c>
    </row>
    <row r="763" spans="1:12" x14ac:dyDescent="0.25">
      <c r="A763" s="15"/>
      <c r="B763" s="12" t="s">
        <v>553</v>
      </c>
      <c r="C763" s="12" t="s">
        <v>553</v>
      </c>
      <c r="D763" s="3">
        <v>500</v>
      </c>
      <c r="E763" s="3"/>
      <c r="F763" s="3">
        <v>500</v>
      </c>
      <c r="G763" s="3">
        <v>1000</v>
      </c>
      <c r="H763" s="4">
        <v>2000</v>
      </c>
      <c r="I763" s="3">
        <v>1000</v>
      </c>
      <c r="J763" s="3">
        <v>2000</v>
      </c>
      <c r="K763" s="4">
        <v>3000</v>
      </c>
      <c r="L763" s="3">
        <v>5000</v>
      </c>
    </row>
    <row r="764" spans="1:12" x14ac:dyDescent="0.25">
      <c r="A764" s="15"/>
      <c r="B764" s="12" t="s">
        <v>555</v>
      </c>
      <c r="C764" s="12" t="s">
        <v>555</v>
      </c>
      <c r="D764" s="3">
        <v>1000</v>
      </c>
      <c r="E764" s="3">
        <v>1000</v>
      </c>
      <c r="F764" s="3">
        <v>1000</v>
      </c>
      <c r="G764" s="3">
        <v>3000</v>
      </c>
      <c r="H764" s="4">
        <v>6000</v>
      </c>
      <c r="I764" s="3">
        <v>1000</v>
      </c>
      <c r="J764" s="3">
        <v>4000</v>
      </c>
      <c r="K764" s="4">
        <v>5000</v>
      </c>
      <c r="L764" s="3">
        <v>11000</v>
      </c>
    </row>
    <row r="765" spans="1:12" x14ac:dyDescent="0.25">
      <c r="A765" s="15"/>
      <c r="B765" s="12" t="s">
        <v>562</v>
      </c>
      <c r="C765" s="12" t="s">
        <v>562</v>
      </c>
      <c r="D765" s="3"/>
      <c r="E765" s="3"/>
      <c r="F765" s="3"/>
      <c r="G765" s="3"/>
      <c r="H765" s="4"/>
      <c r="I765" s="3">
        <v>2000</v>
      </c>
      <c r="J765" s="3">
        <v>8000</v>
      </c>
      <c r="K765" s="4">
        <v>10000</v>
      </c>
      <c r="L765" s="3">
        <v>10000</v>
      </c>
    </row>
    <row r="766" spans="1:12" x14ac:dyDescent="0.25">
      <c r="A766" s="15"/>
      <c r="B766" s="12" t="s">
        <v>572</v>
      </c>
      <c r="C766" s="12" t="s">
        <v>572</v>
      </c>
      <c r="D766" s="3">
        <v>1000</v>
      </c>
      <c r="E766" s="3"/>
      <c r="F766" s="3">
        <v>1000</v>
      </c>
      <c r="G766" s="3"/>
      <c r="H766" s="4">
        <v>2000</v>
      </c>
      <c r="I766" s="3">
        <v>2000</v>
      </c>
      <c r="J766" s="3">
        <v>4000</v>
      </c>
      <c r="K766" s="4">
        <v>6000</v>
      </c>
      <c r="L766" s="3">
        <v>8000</v>
      </c>
    </row>
    <row r="767" spans="1:12" x14ac:dyDescent="0.25">
      <c r="A767" s="15"/>
      <c r="B767" s="12" t="s">
        <v>575</v>
      </c>
      <c r="C767" s="12" t="s">
        <v>575</v>
      </c>
      <c r="D767" s="3"/>
      <c r="E767" s="3">
        <v>100</v>
      </c>
      <c r="F767" s="3">
        <v>1830</v>
      </c>
      <c r="G767" s="3">
        <v>4550</v>
      </c>
      <c r="H767" s="4">
        <v>6480</v>
      </c>
      <c r="I767" s="3">
        <v>5000</v>
      </c>
      <c r="J767" s="3">
        <v>19170</v>
      </c>
      <c r="K767" s="4">
        <v>24170</v>
      </c>
      <c r="L767" s="3">
        <v>30650</v>
      </c>
    </row>
    <row r="768" spans="1:12" x14ac:dyDescent="0.25">
      <c r="A768" s="15"/>
      <c r="B768" s="12" t="s">
        <v>599</v>
      </c>
      <c r="C768" s="12" t="s">
        <v>599</v>
      </c>
      <c r="D768" s="3"/>
      <c r="E768" s="3">
        <v>500</v>
      </c>
      <c r="F768" s="3"/>
      <c r="G768" s="3"/>
      <c r="H768" s="4">
        <v>500</v>
      </c>
      <c r="I768" s="3"/>
      <c r="J768" s="3">
        <v>8000</v>
      </c>
      <c r="K768" s="4">
        <v>8000</v>
      </c>
      <c r="L768" s="3">
        <v>8500</v>
      </c>
    </row>
    <row r="769" spans="1:12" x14ac:dyDescent="0.25">
      <c r="A769" s="15"/>
      <c r="B769" s="14" t="s">
        <v>603</v>
      </c>
      <c r="C769" s="12" t="s">
        <v>675</v>
      </c>
      <c r="D769" s="3">
        <v>400</v>
      </c>
      <c r="E769" s="3">
        <v>500</v>
      </c>
      <c r="F769" s="3">
        <v>600</v>
      </c>
      <c r="G769" s="3">
        <v>1600</v>
      </c>
      <c r="H769" s="4">
        <v>3100</v>
      </c>
      <c r="I769" s="3">
        <v>600</v>
      </c>
      <c r="J769" s="3">
        <v>3000</v>
      </c>
      <c r="K769" s="4">
        <v>3600</v>
      </c>
      <c r="L769" s="3">
        <v>6700</v>
      </c>
    </row>
    <row r="770" spans="1:12" x14ac:dyDescent="0.25">
      <c r="A770" s="15"/>
      <c r="B770" s="15"/>
      <c r="C770" s="12" t="s">
        <v>845</v>
      </c>
      <c r="D770" s="3"/>
      <c r="E770" s="3"/>
      <c r="F770" s="3"/>
      <c r="G770" s="3">
        <v>1100</v>
      </c>
      <c r="H770" s="4">
        <v>1100</v>
      </c>
      <c r="I770" s="3">
        <v>800</v>
      </c>
      <c r="J770" s="3">
        <v>3500</v>
      </c>
      <c r="K770" s="4">
        <v>4300</v>
      </c>
      <c r="L770" s="3">
        <v>5400</v>
      </c>
    </row>
    <row r="771" spans="1:12" x14ac:dyDescent="0.25">
      <c r="A771" s="15"/>
      <c r="B771" s="15"/>
      <c r="C771" s="12" t="s">
        <v>603</v>
      </c>
      <c r="D771" s="3">
        <v>600</v>
      </c>
      <c r="E771" s="3">
        <v>600</v>
      </c>
      <c r="F771" s="3">
        <v>500</v>
      </c>
      <c r="G771" s="3">
        <v>2200</v>
      </c>
      <c r="H771" s="4">
        <v>3900</v>
      </c>
      <c r="I771" s="3"/>
      <c r="J771" s="3">
        <v>6400</v>
      </c>
      <c r="K771" s="4">
        <v>6400</v>
      </c>
      <c r="L771" s="3">
        <v>10300</v>
      </c>
    </row>
    <row r="772" spans="1:12" x14ac:dyDescent="0.25">
      <c r="A772" s="15"/>
      <c r="B772" s="14" t="s">
        <v>615</v>
      </c>
      <c r="C772" s="12" t="s">
        <v>947</v>
      </c>
      <c r="D772" s="3"/>
      <c r="E772" s="3">
        <v>200</v>
      </c>
      <c r="F772" s="3"/>
      <c r="G772" s="3"/>
      <c r="H772" s="4">
        <v>200</v>
      </c>
      <c r="I772" s="3"/>
      <c r="J772" s="3"/>
      <c r="K772" s="4"/>
      <c r="L772" s="3">
        <v>200</v>
      </c>
    </row>
    <row r="773" spans="1:12" x14ac:dyDescent="0.25">
      <c r="A773" s="15"/>
      <c r="B773" s="15"/>
      <c r="C773" s="12" t="s">
        <v>615</v>
      </c>
      <c r="D773" s="3">
        <v>150</v>
      </c>
      <c r="E773" s="3"/>
      <c r="F773" s="3"/>
      <c r="G773" s="3">
        <v>150</v>
      </c>
      <c r="H773" s="4">
        <v>300</v>
      </c>
      <c r="I773" s="3">
        <v>2000</v>
      </c>
      <c r="J773" s="3">
        <v>3000</v>
      </c>
      <c r="K773" s="4">
        <v>5000</v>
      </c>
      <c r="L773" s="3">
        <v>5300</v>
      </c>
    </row>
    <row r="774" spans="1:12" x14ac:dyDescent="0.25">
      <c r="A774" s="15"/>
      <c r="B774" s="14" t="s">
        <v>616</v>
      </c>
      <c r="C774" s="12" t="s">
        <v>451</v>
      </c>
      <c r="D774" s="3"/>
      <c r="E774" s="3"/>
      <c r="F774" s="3"/>
      <c r="G774" s="3"/>
      <c r="H774" s="4"/>
      <c r="I774" s="3">
        <v>1000</v>
      </c>
      <c r="J774" s="3">
        <v>2000</v>
      </c>
      <c r="K774" s="4">
        <v>3000</v>
      </c>
      <c r="L774" s="3">
        <v>3000</v>
      </c>
    </row>
    <row r="775" spans="1:12" x14ac:dyDescent="0.25">
      <c r="A775" s="15"/>
      <c r="B775" s="15"/>
      <c r="C775" s="12" t="s">
        <v>616</v>
      </c>
      <c r="D775" s="3"/>
      <c r="E775" s="3"/>
      <c r="F775" s="3">
        <v>1000</v>
      </c>
      <c r="G775" s="3"/>
      <c r="H775" s="4">
        <v>1000</v>
      </c>
      <c r="I775" s="3">
        <v>2000</v>
      </c>
      <c r="J775" s="3">
        <v>4000</v>
      </c>
      <c r="K775" s="4">
        <v>6000</v>
      </c>
      <c r="L775" s="3">
        <v>7000</v>
      </c>
    </row>
    <row r="776" spans="1:12" x14ac:dyDescent="0.25">
      <c r="A776" s="15"/>
      <c r="B776" s="12" t="s">
        <v>633</v>
      </c>
      <c r="C776" s="12" t="s">
        <v>633</v>
      </c>
      <c r="D776" s="3">
        <v>1400</v>
      </c>
      <c r="E776" s="3"/>
      <c r="F776" s="3"/>
      <c r="G776" s="3">
        <v>400</v>
      </c>
      <c r="H776" s="4">
        <v>1800</v>
      </c>
      <c r="I776" s="3">
        <v>1000</v>
      </c>
      <c r="J776" s="3">
        <v>2300</v>
      </c>
      <c r="K776" s="4">
        <v>3300</v>
      </c>
      <c r="L776" s="3">
        <v>5100</v>
      </c>
    </row>
    <row r="777" spans="1:12" x14ac:dyDescent="0.25">
      <c r="A777" s="15"/>
      <c r="B777" s="14" t="s">
        <v>634</v>
      </c>
      <c r="C777" s="12" t="s">
        <v>948</v>
      </c>
      <c r="D777" s="3"/>
      <c r="E777" s="3"/>
      <c r="F777" s="3"/>
      <c r="G777" s="3"/>
      <c r="H777" s="4"/>
      <c r="I777" s="3"/>
      <c r="J777" s="3">
        <v>4000</v>
      </c>
      <c r="K777" s="4">
        <v>4000</v>
      </c>
      <c r="L777" s="3">
        <v>4000</v>
      </c>
    </row>
    <row r="778" spans="1:12" x14ac:dyDescent="0.25">
      <c r="A778" s="15"/>
      <c r="B778" s="15"/>
      <c r="C778" s="12" t="s">
        <v>949</v>
      </c>
      <c r="D778" s="3">
        <v>500</v>
      </c>
      <c r="E778" s="3"/>
      <c r="F778" s="3">
        <v>500</v>
      </c>
      <c r="G778" s="3">
        <v>2000</v>
      </c>
      <c r="H778" s="4">
        <v>3000</v>
      </c>
      <c r="I778" s="3"/>
      <c r="J778" s="3">
        <v>4000</v>
      </c>
      <c r="K778" s="4">
        <v>4000</v>
      </c>
      <c r="L778" s="3">
        <v>7000</v>
      </c>
    </row>
    <row r="779" spans="1:12" x14ac:dyDescent="0.25">
      <c r="A779" s="15"/>
      <c r="B779" s="15"/>
      <c r="C779" s="12" t="s">
        <v>950</v>
      </c>
      <c r="D779" s="3"/>
      <c r="E779" s="3"/>
      <c r="F779" s="3"/>
      <c r="G779" s="3"/>
      <c r="H779" s="4"/>
      <c r="I779" s="3"/>
      <c r="J779" s="3">
        <v>10000</v>
      </c>
      <c r="K779" s="4">
        <v>10000</v>
      </c>
      <c r="L779" s="3">
        <v>10000</v>
      </c>
    </row>
    <row r="780" spans="1:12" x14ac:dyDescent="0.25">
      <c r="A780" s="15"/>
      <c r="B780" s="15"/>
      <c r="C780" s="12" t="s">
        <v>951</v>
      </c>
      <c r="D780" s="3"/>
      <c r="E780" s="3"/>
      <c r="F780" s="3"/>
      <c r="G780" s="3">
        <v>6000</v>
      </c>
      <c r="H780" s="4">
        <v>6000</v>
      </c>
      <c r="I780" s="3"/>
      <c r="J780" s="3">
        <v>10000</v>
      </c>
      <c r="K780" s="4">
        <v>10000</v>
      </c>
      <c r="L780" s="3">
        <v>16000</v>
      </c>
    </row>
    <row r="781" spans="1:12" x14ac:dyDescent="0.25">
      <c r="A781" s="15"/>
      <c r="B781" s="15"/>
      <c r="C781" s="12" t="s">
        <v>952</v>
      </c>
      <c r="D781" s="3"/>
      <c r="E781" s="3"/>
      <c r="F781" s="3">
        <v>6000</v>
      </c>
      <c r="G781" s="3"/>
      <c r="H781" s="4">
        <v>6000</v>
      </c>
      <c r="I781" s="3"/>
      <c r="J781" s="3">
        <v>8000</v>
      </c>
      <c r="K781" s="4">
        <v>8000</v>
      </c>
      <c r="L781" s="3">
        <v>14000</v>
      </c>
    </row>
    <row r="782" spans="1:12" x14ac:dyDescent="0.25">
      <c r="A782" s="15"/>
      <c r="B782" s="15"/>
      <c r="C782" s="12" t="s">
        <v>634</v>
      </c>
      <c r="D782" s="3"/>
      <c r="E782" s="3"/>
      <c r="F782" s="3"/>
      <c r="G782" s="3">
        <v>2000</v>
      </c>
      <c r="H782" s="4">
        <v>2000</v>
      </c>
      <c r="I782" s="3"/>
      <c r="J782" s="3">
        <v>18000</v>
      </c>
      <c r="K782" s="4">
        <v>18000</v>
      </c>
      <c r="L782" s="3">
        <v>20000</v>
      </c>
    </row>
    <row r="783" spans="1:12" x14ac:dyDescent="0.25">
      <c r="A783" s="14" t="s">
        <v>1102</v>
      </c>
      <c r="B783" s="15"/>
      <c r="C783" s="15"/>
      <c r="D783" s="3">
        <v>41140</v>
      </c>
      <c r="E783" s="3">
        <v>20260</v>
      </c>
      <c r="F783" s="3">
        <v>56896</v>
      </c>
      <c r="G783" s="3">
        <v>346810</v>
      </c>
      <c r="H783" s="4">
        <v>465106</v>
      </c>
      <c r="I783" s="3">
        <v>225800</v>
      </c>
      <c r="J783" s="3">
        <v>845580</v>
      </c>
      <c r="K783" s="4">
        <v>1071380</v>
      </c>
      <c r="L783" s="3">
        <v>1536486</v>
      </c>
    </row>
    <row r="784" spans="1:12" x14ac:dyDescent="0.25">
      <c r="A784" s="14" t="s">
        <v>520</v>
      </c>
      <c r="B784" s="14" t="s">
        <v>33</v>
      </c>
      <c r="C784" s="12" t="s">
        <v>33</v>
      </c>
      <c r="D784" s="3">
        <v>1000</v>
      </c>
      <c r="E784" s="3">
        <v>100</v>
      </c>
      <c r="F784" s="3">
        <v>500</v>
      </c>
      <c r="G784" s="3">
        <v>300</v>
      </c>
      <c r="H784" s="4">
        <v>1900</v>
      </c>
      <c r="I784" s="3">
        <v>1500</v>
      </c>
      <c r="J784" s="3">
        <v>10500</v>
      </c>
      <c r="K784" s="4">
        <v>12000</v>
      </c>
      <c r="L784" s="3">
        <v>13900</v>
      </c>
    </row>
    <row r="785" spans="1:12" x14ac:dyDescent="0.25">
      <c r="A785" s="15"/>
      <c r="B785" s="15"/>
      <c r="C785" s="12" t="s">
        <v>953</v>
      </c>
      <c r="D785" s="3"/>
      <c r="E785" s="3"/>
      <c r="F785" s="3"/>
      <c r="G785" s="3">
        <v>200</v>
      </c>
      <c r="H785" s="4">
        <v>200</v>
      </c>
      <c r="I785" s="3">
        <v>1000</v>
      </c>
      <c r="J785" s="3">
        <v>2000</v>
      </c>
      <c r="K785" s="4">
        <v>3000</v>
      </c>
      <c r="L785" s="3">
        <v>3200</v>
      </c>
    </row>
    <row r="786" spans="1:12" x14ac:dyDescent="0.25">
      <c r="A786" s="15"/>
      <c r="B786" s="14" t="s">
        <v>81</v>
      </c>
      <c r="C786" s="12" t="s">
        <v>81</v>
      </c>
      <c r="D786" s="3"/>
      <c r="E786" s="3"/>
      <c r="F786" s="3"/>
      <c r="G786" s="3"/>
      <c r="H786" s="4"/>
      <c r="I786" s="3">
        <v>1000</v>
      </c>
      <c r="J786" s="3"/>
      <c r="K786" s="4">
        <v>1000</v>
      </c>
      <c r="L786" s="3">
        <v>1000</v>
      </c>
    </row>
    <row r="787" spans="1:12" x14ac:dyDescent="0.25">
      <c r="A787" s="15"/>
      <c r="B787" s="15"/>
      <c r="C787" s="12" t="s">
        <v>954</v>
      </c>
      <c r="D787" s="3"/>
      <c r="E787" s="3"/>
      <c r="F787" s="3"/>
      <c r="G787" s="3">
        <v>4000</v>
      </c>
      <c r="H787" s="4">
        <v>4000</v>
      </c>
      <c r="I787" s="3"/>
      <c r="J787" s="3"/>
      <c r="K787" s="4"/>
      <c r="L787" s="3">
        <v>4000</v>
      </c>
    </row>
    <row r="788" spans="1:12" x14ac:dyDescent="0.25">
      <c r="A788" s="15"/>
      <c r="B788" s="15"/>
      <c r="C788" s="12" t="s">
        <v>955</v>
      </c>
      <c r="D788" s="3"/>
      <c r="E788" s="3"/>
      <c r="F788" s="3"/>
      <c r="G788" s="3">
        <v>5000</v>
      </c>
      <c r="H788" s="4">
        <v>5000</v>
      </c>
      <c r="I788" s="3"/>
      <c r="J788" s="3"/>
      <c r="K788" s="4"/>
      <c r="L788" s="3">
        <v>5000</v>
      </c>
    </row>
    <row r="789" spans="1:12" x14ac:dyDescent="0.25">
      <c r="A789" s="15"/>
      <c r="B789" s="15"/>
      <c r="C789" s="12" t="s">
        <v>956</v>
      </c>
      <c r="D789" s="3"/>
      <c r="E789" s="3"/>
      <c r="F789" s="3"/>
      <c r="G789" s="3">
        <v>3000</v>
      </c>
      <c r="H789" s="4">
        <v>3000</v>
      </c>
      <c r="I789" s="3"/>
      <c r="J789" s="3"/>
      <c r="K789" s="4"/>
      <c r="L789" s="3">
        <v>3000</v>
      </c>
    </row>
    <row r="790" spans="1:12" x14ac:dyDescent="0.25">
      <c r="A790" s="15"/>
      <c r="B790" s="15"/>
      <c r="C790" s="12" t="s">
        <v>957</v>
      </c>
      <c r="D790" s="3"/>
      <c r="E790" s="3"/>
      <c r="F790" s="3"/>
      <c r="G790" s="3">
        <v>100</v>
      </c>
      <c r="H790" s="4">
        <v>100</v>
      </c>
      <c r="I790" s="3"/>
      <c r="J790" s="3"/>
      <c r="K790" s="4"/>
      <c r="L790" s="3">
        <v>100</v>
      </c>
    </row>
    <row r="791" spans="1:12" x14ac:dyDescent="0.25">
      <c r="A791" s="15"/>
      <c r="B791" s="14" t="s">
        <v>104</v>
      </c>
      <c r="C791" s="12" t="s">
        <v>958</v>
      </c>
      <c r="D791" s="3">
        <v>200</v>
      </c>
      <c r="E791" s="3"/>
      <c r="F791" s="3"/>
      <c r="G791" s="3">
        <v>2000</v>
      </c>
      <c r="H791" s="4">
        <v>2200</v>
      </c>
      <c r="I791" s="3"/>
      <c r="J791" s="3"/>
      <c r="K791" s="4"/>
      <c r="L791" s="3">
        <v>2200</v>
      </c>
    </row>
    <row r="792" spans="1:12" x14ac:dyDescent="0.25">
      <c r="A792" s="15"/>
      <c r="B792" s="15"/>
      <c r="C792" s="12" t="s">
        <v>104</v>
      </c>
      <c r="D792" s="3"/>
      <c r="E792" s="3"/>
      <c r="F792" s="3"/>
      <c r="G792" s="3">
        <v>1000</v>
      </c>
      <c r="H792" s="4">
        <v>1000</v>
      </c>
      <c r="I792" s="3">
        <v>13000</v>
      </c>
      <c r="J792" s="3">
        <v>34000</v>
      </c>
      <c r="K792" s="4">
        <v>47000</v>
      </c>
      <c r="L792" s="3">
        <v>48000</v>
      </c>
    </row>
    <row r="793" spans="1:12" x14ac:dyDescent="0.25">
      <c r="A793" s="15"/>
      <c r="B793" s="15"/>
      <c r="C793" s="12" t="s">
        <v>959</v>
      </c>
      <c r="D793" s="3">
        <v>200</v>
      </c>
      <c r="E793" s="3"/>
      <c r="F793" s="3"/>
      <c r="G793" s="3">
        <v>3000</v>
      </c>
      <c r="H793" s="4">
        <v>3200</v>
      </c>
      <c r="I793" s="3"/>
      <c r="J793" s="3"/>
      <c r="K793" s="4"/>
      <c r="L793" s="3">
        <v>3200</v>
      </c>
    </row>
    <row r="794" spans="1:12" x14ac:dyDescent="0.25">
      <c r="A794" s="15"/>
      <c r="B794" s="15"/>
      <c r="C794" s="12" t="s">
        <v>960</v>
      </c>
      <c r="D794" s="3">
        <v>200</v>
      </c>
      <c r="E794" s="3"/>
      <c r="F794" s="3"/>
      <c r="G794" s="3">
        <v>4000</v>
      </c>
      <c r="H794" s="4">
        <v>4200</v>
      </c>
      <c r="I794" s="3"/>
      <c r="J794" s="3"/>
      <c r="K794" s="4"/>
      <c r="L794" s="3">
        <v>4200</v>
      </c>
    </row>
    <row r="795" spans="1:12" x14ac:dyDescent="0.25">
      <c r="A795" s="15"/>
      <c r="B795" s="12" t="s">
        <v>111</v>
      </c>
      <c r="C795" s="12" t="s">
        <v>111</v>
      </c>
      <c r="D795" s="3">
        <v>200</v>
      </c>
      <c r="E795" s="3">
        <v>200</v>
      </c>
      <c r="F795" s="3">
        <v>150</v>
      </c>
      <c r="G795" s="3">
        <v>600</v>
      </c>
      <c r="H795" s="4">
        <v>1150</v>
      </c>
      <c r="I795" s="3">
        <v>2000</v>
      </c>
      <c r="J795" s="3">
        <v>10000</v>
      </c>
      <c r="K795" s="4">
        <v>12000</v>
      </c>
      <c r="L795" s="3">
        <v>13150</v>
      </c>
    </row>
    <row r="796" spans="1:12" x14ac:dyDescent="0.25">
      <c r="A796" s="15"/>
      <c r="B796" s="14" t="s">
        <v>131</v>
      </c>
      <c r="C796" s="12" t="s">
        <v>961</v>
      </c>
      <c r="D796" s="3"/>
      <c r="E796" s="3"/>
      <c r="F796" s="3"/>
      <c r="G796" s="3">
        <v>3000</v>
      </c>
      <c r="H796" s="4">
        <v>3000</v>
      </c>
      <c r="I796" s="3"/>
      <c r="J796" s="3">
        <v>8000</v>
      </c>
      <c r="K796" s="4">
        <v>8000</v>
      </c>
      <c r="L796" s="3">
        <v>11000</v>
      </c>
    </row>
    <row r="797" spans="1:12" ht="30" x14ac:dyDescent="0.25">
      <c r="A797" s="15"/>
      <c r="B797" s="15"/>
      <c r="C797" s="12" t="s">
        <v>962</v>
      </c>
      <c r="D797" s="3"/>
      <c r="E797" s="3"/>
      <c r="F797" s="3"/>
      <c r="G797" s="3">
        <v>3000</v>
      </c>
      <c r="H797" s="4">
        <v>3000</v>
      </c>
      <c r="I797" s="3"/>
      <c r="J797" s="3"/>
      <c r="K797" s="4"/>
      <c r="L797" s="3">
        <v>3000</v>
      </c>
    </row>
    <row r="798" spans="1:12" x14ac:dyDescent="0.25">
      <c r="A798" s="15"/>
      <c r="B798" s="15"/>
      <c r="C798" s="12" t="s">
        <v>963</v>
      </c>
      <c r="D798" s="3"/>
      <c r="E798" s="3"/>
      <c r="F798" s="3"/>
      <c r="G798" s="3">
        <v>3000</v>
      </c>
      <c r="H798" s="4">
        <v>3000</v>
      </c>
      <c r="I798" s="3"/>
      <c r="J798" s="3">
        <v>7000</v>
      </c>
      <c r="K798" s="4">
        <v>7000</v>
      </c>
      <c r="L798" s="3">
        <v>10000</v>
      </c>
    </row>
    <row r="799" spans="1:12" x14ac:dyDescent="0.25">
      <c r="A799" s="15"/>
      <c r="B799" s="12" t="s">
        <v>144</v>
      </c>
      <c r="C799" s="12" t="s">
        <v>144</v>
      </c>
      <c r="D799" s="3">
        <v>500</v>
      </c>
      <c r="E799" s="3"/>
      <c r="F799" s="3"/>
      <c r="G799" s="3">
        <v>1000</v>
      </c>
      <c r="H799" s="4">
        <v>1500</v>
      </c>
      <c r="I799" s="3"/>
      <c r="J799" s="3"/>
      <c r="K799" s="4"/>
      <c r="L799" s="3">
        <v>1500</v>
      </c>
    </row>
    <row r="800" spans="1:12" x14ac:dyDescent="0.25">
      <c r="A800" s="15"/>
      <c r="B800" s="14" t="s">
        <v>156</v>
      </c>
      <c r="C800" s="12" t="s">
        <v>964</v>
      </c>
      <c r="D800" s="3"/>
      <c r="E800" s="3"/>
      <c r="F800" s="3"/>
      <c r="G800" s="3">
        <v>2000</v>
      </c>
      <c r="H800" s="4">
        <v>2000</v>
      </c>
      <c r="I800" s="3"/>
      <c r="J800" s="3"/>
      <c r="K800" s="4"/>
      <c r="L800" s="3">
        <v>2000</v>
      </c>
    </row>
    <row r="801" spans="1:12" x14ac:dyDescent="0.25">
      <c r="A801" s="15"/>
      <c r="B801" s="15"/>
      <c r="C801" s="12" t="s">
        <v>156</v>
      </c>
      <c r="D801" s="3"/>
      <c r="E801" s="3"/>
      <c r="F801" s="3"/>
      <c r="G801" s="3"/>
      <c r="H801" s="4"/>
      <c r="I801" s="3"/>
      <c r="J801" s="3">
        <v>12000</v>
      </c>
      <c r="K801" s="4">
        <v>12000</v>
      </c>
      <c r="L801" s="3">
        <v>12000</v>
      </c>
    </row>
    <row r="802" spans="1:12" x14ac:dyDescent="0.25">
      <c r="A802" s="15"/>
      <c r="B802" s="12" t="s">
        <v>204</v>
      </c>
      <c r="C802" s="12" t="s">
        <v>204</v>
      </c>
      <c r="D802" s="3">
        <v>700</v>
      </c>
      <c r="E802" s="3">
        <v>200</v>
      </c>
      <c r="F802" s="3"/>
      <c r="G802" s="3">
        <v>3000</v>
      </c>
      <c r="H802" s="4">
        <v>3900</v>
      </c>
      <c r="I802" s="3">
        <v>3000</v>
      </c>
      <c r="J802" s="3">
        <v>4000</v>
      </c>
      <c r="K802" s="4">
        <v>7000</v>
      </c>
      <c r="L802" s="3">
        <v>10900</v>
      </c>
    </row>
    <row r="803" spans="1:12" x14ac:dyDescent="0.25">
      <c r="A803" s="15"/>
      <c r="B803" s="12" t="s">
        <v>234</v>
      </c>
      <c r="C803" s="12" t="s">
        <v>234</v>
      </c>
      <c r="D803" s="3"/>
      <c r="E803" s="3"/>
      <c r="F803" s="3"/>
      <c r="G803" s="3">
        <v>500</v>
      </c>
      <c r="H803" s="4">
        <v>500</v>
      </c>
      <c r="I803" s="3"/>
      <c r="J803" s="3"/>
      <c r="K803" s="4"/>
      <c r="L803" s="3">
        <v>500</v>
      </c>
    </row>
    <row r="804" spans="1:12" x14ac:dyDescent="0.25">
      <c r="A804" s="15"/>
      <c r="B804" s="14" t="s">
        <v>236</v>
      </c>
      <c r="C804" s="12" t="s">
        <v>965</v>
      </c>
      <c r="D804" s="3"/>
      <c r="E804" s="3"/>
      <c r="F804" s="3"/>
      <c r="G804" s="3"/>
      <c r="H804" s="4"/>
      <c r="I804" s="3"/>
      <c r="J804" s="3">
        <v>9000</v>
      </c>
      <c r="K804" s="4">
        <v>9000</v>
      </c>
      <c r="L804" s="3">
        <v>9000</v>
      </c>
    </row>
    <row r="805" spans="1:12" x14ac:dyDescent="0.25">
      <c r="A805" s="15"/>
      <c r="B805" s="15"/>
      <c r="C805" s="12" t="s">
        <v>966</v>
      </c>
      <c r="D805" s="3"/>
      <c r="E805" s="3"/>
      <c r="F805" s="3"/>
      <c r="G805" s="3">
        <v>3000</v>
      </c>
      <c r="H805" s="4">
        <v>3000</v>
      </c>
      <c r="I805" s="3"/>
      <c r="J805" s="3"/>
      <c r="K805" s="4"/>
      <c r="L805" s="3">
        <v>3000</v>
      </c>
    </row>
    <row r="806" spans="1:12" x14ac:dyDescent="0.25">
      <c r="A806" s="15"/>
      <c r="B806" s="12" t="s">
        <v>260</v>
      </c>
      <c r="C806" s="12" t="s">
        <v>260</v>
      </c>
      <c r="D806" s="3"/>
      <c r="E806" s="3">
        <v>360</v>
      </c>
      <c r="F806" s="3"/>
      <c r="G806" s="3">
        <v>1000</v>
      </c>
      <c r="H806" s="4">
        <v>1360</v>
      </c>
      <c r="I806" s="3">
        <v>1500</v>
      </c>
      <c r="J806" s="3">
        <v>10000</v>
      </c>
      <c r="K806" s="4">
        <v>11500</v>
      </c>
      <c r="L806" s="3">
        <v>12860</v>
      </c>
    </row>
    <row r="807" spans="1:12" x14ac:dyDescent="0.25">
      <c r="A807" s="15"/>
      <c r="B807" s="12" t="s">
        <v>264</v>
      </c>
      <c r="C807" s="12" t="s">
        <v>264</v>
      </c>
      <c r="D807" s="3"/>
      <c r="E807" s="3"/>
      <c r="F807" s="3"/>
      <c r="G807" s="3"/>
      <c r="H807" s="4"/>
      <c r="I807" s="3">
        <v>2000</v>
      </c>
      <c r="J807" s="3">
        <v>6000</v>
      </c>
      <c r="K807" s="4">
        <v>8000</v>
      </c>
      <c r="L807" s="3">
        <v>8000</v>
      </c>
    </row>
    <row r="808" spans="1:12" x14ac:dyDescent="0.25">
      <c r="A808" s="15"/>
      <c r="B808" s="14" t="s">
        <v>268</v>
      </c>
      <c r="C808" s="12" t="s">
        <v>967</v>
      </c>
      <c r="D808" s="3"/>
      <c r="E808" s="3"/>
      <c r="F808" s="3"/>
      <c r="G808" s="3"/>
      <c r="H808" s="4"/>
      <c r="I808" s="3"/>
      <c r="J808" s="3">
        <v>12000</v>
      </c>
      <c r="K808" s="4">
        <v>12000</v>
      </c>
      <c r="L808" s="3">
        <v>12000</v>
      </c>
    </row>
    <row r="809" spans="1:12" x14ac:dyDescent="0.25">
      <c r="A809" s="15"/>
      <c r="B809" s="15"/>
      <c r="C809" s="12" t="s">
        <v>968</v>
      </c>
      <c r="D809" s="3"/>
      <c r="E809" s="3"/>
      <c r="F809" s="3"/>
      <c r="G809" s="3">
        <v>2000</v>
      </c>
      <c r="H809" s="4">
        <v>2000</v>
      </c>
      <c r="I809" s="3"/>
      <c r="J809" s="3">
        <v>4000</v>
      </c>
      <c r="K809" s="4">
        <v>4000</v>
      </c>
      <c r="L809" s="3">
        <v>6000</v>
      </c>
    </row>
    <row r="810" spans="1:12" x14ac:dyDescent="0.25">
      <c r="A810" s="15"/>
      <c r="B810" s="15"/>
      <c r="C810" s="12" t="s">
        <v>268</v>
      </c>
      <c r="D810" s="3"/>
      <c r="E810" s="3"/>
      <c r="F810" s="3"/>
      <c r="G810" s="3">
        <v>5000</v>
      </c>
      <c r="H810" s="4">
        <v>5000</v>
      </c>
      <c r="I810" s="3"/>
      <c r="J810" s="3">
        <v>10000</v>
      </c>
      <c r="K810" s="4">
        <v>10000</v>
      </c>
      <c r="L810" s="3">
        <v>15000</v>
      </c>
    </row>
    <row r="811" spans="1:12" x14ac:dyDescent="0.25">
      <c r="A811" s="15"/>
      <c r="B811" s="15"/>
      <c r="C811" s="12" t="s">
        <v>969</v>
      </c>
      <c r="D811" s="3"/>
      <c r="E811" s="3"/>
      <c r="F811" s="3"/>
      <c r="G811" s="3"/>
      <c r="H811" s="4"/>
      <c r="I811" s="3"/>
      <c r="J811" s="3">
        <v>6000</v>
      </c>
      <c r="K811" s="4">
        <v>6000</v>
      </c>
      <c r="L811" s="3">
        <v>6000</v>
      </c>
    </row>
    <row r="812" spans="1:12" x14ac:dyDescent="0.25">
      <c r="A812" s="15"/>
      <c r="B812" s="15"/>
      <c r="C812" s="12" t="s">
        <v>970</v>
      </c>
      <c r="D812" s="3"/>
      <c r="E812" s="3"/>
      <c r="F812" s="3"/>
      <c r="G812" s="3"/>
      <c r="H812" s="4"/>
      <c r="I812" s="3"/>
      <c r="J812" s="3">
        <v>6000</v>
      </c>
      <c r="K812" s="4">
        <v>6000</v>
      </c>
      <c r="L812" s="3">
        <v>6000</v>
      </c>
    </row>
    <row r="813" spans="1:12" x14ac:dyDescent="0.25">
      <c r="A813" s="15"/>
      <c r="B813" s="14" t="s">
        <v>274</v>
      </c>
      <c r="C813" s="12" t="s">
        <v>274</v>
      </c>
      <c r="D813" s="3">
        <v>200</v>
      </c>
      <c r="E813" s="3">
        <v>300</v>
      </c>
      <c r="F813" s="3">
        <v>500</v>
      </c>
      <c r="G813" s="3">
        <v>1000</v>
      </c>
      <c r="H813" s="4">
        <v>2000</v>
      </c>
      <c r="I813" s="3">
        <v>5000</v>
      </c>
      <c r="J813" s="3">
        <v>20000</v>
      </c>
      <c r="K813" s="4">
        <v>25000</v>
      </c>
      <c r="L813" s="3">
        <v>27000</v>
      </c>
    </row>
    <row r="814" spans="1:12" x14ac:dyDescent="0.25">
      <c r="A814" s="15"/>
      <c r="B814" s="15"/>
      <c r="C814" s="12" t="s">
        <v>971</v>
      </c>
      <c r="D814" s="3"/>
      <c r="E814" s="3"/>
      <c r="F814" s="3"/>
      <c r="G814" s="3"/>
      <c r="H814" s="4"/>
      <c r="I814" s="3">
        <v>500</v>
      </c>
      <c r="J814" s="3"/>
      <c r="K814" s="4">
        <v>500</v>
      </c>
      <c r="L814" s="3">
        <v>500</v>
      </c>
    </row>
    <row r="815" spans="1:12" x14ac:dyDescent="0.25">
      <c r="A815" s="15"/>
      <c r="B815" s="12" t="s">
        <v>298</v>
      </c>
      <c r="C815" s="12" t="s">
        <v>298</v>
      </c>
      <c r="D815" s="3"/>
      <c r="E815" s="3"/>
      <c r="F815" s="3"/>
      <c r="G815" s="3"/>
      <c r="H815" s="4"/>
      <c r="I815" s="3">
        <v>1655</v>
      </c>
      <c r="J815" s="3">
        <v>12122</v>
      </c>
      <c r="K815" s="4">
        <v>13777</v>
      </c>
      <c r="L815" s="3">
        <v>13777</v>
      </c>
    </row>
    <row r="816" spans="1:12" x14ac:dyDescent="0.25">
      <c r="A816" s="15"/>
      <c r="B816" s="12" t="s">
        <v>344</v>
      </c>
      <c r="C816" s="12" t="s">
        <v>344</v>
      </c>
      <c r="D816" s="3"/>
      <c r="E816" s="3"/>
      <c r="F816" s="3"/>
      <c r="G816" s="3">
        <v>500</v>
      </c>
      <c r="H816" s="4">
        <v>500</v>
      </c>
      <c r="I816" s="3"/>
      <c r="J816" s="3">
        <v>23000</v>
      </c>
      <c r="K816" s="4">
        <v>23000</v>
      </c>
      <c r="L816" s="3">
        <v>23500</v>
      </c>
    </row>
    <row r="817" spans="1:12" x14ac:dyDescent="0.25">
      <c r="A817" s="15"/>
      <c r="B817" s="12" t="s">
        <v>376</v>
      </c>
      <c r="C817" s="12" t="s">
        <v>376</v>
      </c>
      <c r="D817" s="3"/>
      <c r="E817" s="3"/>
      <c r="F817" s="3"/>
      <c r="G817" s="3"/>
      <c r="H817" s="4"/>
      <c r="I817" s="3">
        <v>1000</v>
      </c>
      <c r="J817" s="3"/>
      <c r="K817" s="4">
        <v>1000</v>
      </c>
      <c r="L817" s="3">
        <v>1000</v>
      </c>
    </row>
    <row r="818" spans="1:12" x14ac:dyDescent="0.25">
      <c r="A818" s="15"/>
      <c r="B818" s="12" t="s">
        <v>380</v>
      </c>
      <c r="C818" s="12" t="s">
        <v>380</v>
      </c>
      <c r="D818" s="3">
        <v>202</v>
      </c>
      <c r="E818" s="3">
        <v>30</v>
      </c>
      <c r="F818" s="3">
        <v>1140</v>
      </c>
      <c r="G818" s="3">
        <v>7000</v>
      </c>
      <c r="H818" s="4">
        <v>8372</v>
      </c>
      <c r="I818" s="3">
        <v>9874</v>
      </c>
      <c r="J818" s="3">
        <v>4940</v>
      </c>
      <c r="K818" s="4">
        <v>14814</v>
      </c>
      <c r="L818" s="3">
        <v>23186</v>
      </c>
    </row>
    <row r="819" spans="1:12" x14ac:dyDescent="0.25">
      <c r="A819" s="15"/>
      <c r="B819" s="12" t="s">
        <v>386</v>
      </c>
      <c r="C819" s="12" t="s">
        <v>386</v>
      </c>
      <c r="D819" s="3">
        <v>900</v>
      </c>
      <c r="E819" s="3">
        <v>2500</v>
      </c>
      <c r="F819" s="3"/>
      <c r="G819" s="3">
        <v>4000</v>
      </c>
      <c r="H819" s="4">
        <v>7400</v>
      </c>
      <c r="I819" s="3">
        <v>2000</v>
      </c>
      <c r="J819" s="3">
        <v>8000</v>
      </c>
      <c r="K819" s="4">
        <v>10000</v>
      </c>
      <c r="L819" s="3">
        <v>17400</v>
      </c>
    </row>
    <row r="820" spans="1:12" x14ac:dyDescent="0.25">
      <c r="A820" s="15"/>
      <c r="B820" s="12" t="s">
        <v>417</v>
      </c>
      <c r="C820" s="12" t="s">
        <v>417</v>
      </c>
      <c r="D820" s="3"/>
      <c r="E820" s="3">
        <v>1000</v>
      </c>
      <c r="F820" s="3"/>
      <c r="G820" s="3">
        <v>11000</v>
      </c>
      <c r="H820" s="4">
        <v>12000</v>
      </c>
      <c r="I820" s="3"/>
      <c r="J820" s="3">
        <v>12000</v>
      </c>
      <c r="K820" s="4">
        <v>12000</v>
      </c>
      <c r="L820" s="3">
        <v>24000</v>
      </c>
    </row>
    <row r="821" spans="1:12" x14ac:dyDescent="0.25">
      <c r="A821" s="15"/>
      <c r="B821" s="12" t="s">
        <v>471</v>
      </c>
      <c r="C821" s="12" t="s">
        <v>471</v>
      </c>
      <c r="D821" s="3"/>
      <c r="E821" s="3"/>
      <c r="F821" s="3">
        <v>500</v>
      </c>
      <c r="G821" s="3">
        <v>200</v>
      </c>
      <c r="H821" s="4">
        <v>700</v>
      </c>
      <c r="I821" s="3">
        <v>4000</v>
      </c>
      <c r="J821" s="3">
        <v>10000</v>
      </c>
      <c r="K821" s="4">
        <v>14000</v>
      </c>
      <c r="L821" s="3">
        <v>14700</v>
      </c>
    </row>
    <row r="822" spans="1:12" x14ac:dyDescent="0.25">
      <c r="A822" s="15"/>
      <c r="B822" s="12" t="s">
        <v>494</v>
      </c>
      <c r="C822" s="12" t="s">
        <v>494</v>
      </c>
      <c r="D822" s="3"/>
      <c r="E822" s="3"/>
      <c r="F822" s="3"/>
      <c r="G822" s="3"/>
      <c r="H822" s="4"/>
      <c r="I822" s="3">
        <v>800</v>
      </c>
      <c r="J822" s="3">
        <v>8840</v>
      </c>
      <c r="K822" s="4">
        <v>9640</v>
      </c>
      <c r="L822" s="3">
        <v>9640</v>
      </c>
    </row>
    <row r="823" spans="1:12" x14ac:dyDescent="0.25">
      <c r="A823" s="15"/>
      <c r="B823" s="14" t="s">
        <v>520</v>
      </c>
      <c r="C823" s="12" t="s">
        <v>972</v>
      </c>
      <c r="D823" s="3"/>
      <c r="E823" s="3"/>
      <c r="F823" s="3"/>
      <c r="G823" s="3">
        <v>300</v>
      </c>
      <c r="H823" s="4">
        <v>300</v>
      </c>
      <c r="I823" s="3"/>
      <c r="J823" s="3">
        <v>500</v>
      </c>
      <c r="K823" s="4">
        <v>500</v>
      </c>
      <c r="L823" s="3">
        <v>800</v>
      </c>
    </row>
    <row r="824" spans="1:12" x14ac:dyDescent="0.25">
      <c r="A824" s="15"/>
      <c r="B824" s="15"/>
      <c r="C824" s="12" t="s">
        <v>973</v>
      </c>
      <c r="D824" s="3"/>
      <c r="E824" s="3"/>
      <c r="F824" s="3">
        <v>1000</v>
      </c>
      <c r="G824" s="3">
        <v>3000</v>
      </c>
      <c r="H824" s="4">
        <v>4000</v>
      </c>
      <c r="I824" s="3"/>
      <c r="J824" s="3"/>
      <c r="K824" s="4"/>
      <c r="L824" s="3">
        <v>4000</v>
      </c>
    </row>
    <row r="825" spans="1:12" x14ac:dyDescent="0.25">
      <c r="A825" s="15"/>
      <c r="B825" s="15"/>
      <c r="C825" s="12" t="s">
        <v>974</v>
      </c>
      <c r="D825" s="3"/>
      <c r="E825" s="3"/>
      <c r="F825" s="3"/>
      <c r="G825" s="3">
        <v>3000</v>
      </c>
      <c r="H825" s="4">
        <v>3000</v>
      </c>
      <c r="I825" s="3"/>
      <c r="J825" s="3"/>
      <c r="K825" s="4"/>
      <c r="L825" s="3">
        <v>3000</v>
      </c>
    </row>
    <row r="826" spans="1:12" x14ac:dyDescent="0.25">
      <c r="A826" s="15"/>
      <c r="B826" s="15"/>
      <c r="C826" s="12" t="s">
        <v>975</v>
      </c>
      <c r="D826" s="3"/>
      <c r="E826" s="3"/>
      <c r="F826" s="3"/>
      <c r="G826" s="3"/>
      <c r="H826" s="4"/>
      <c r="I826" s="3"/>
      <c r="J826" s="3">
        <v>8000</v>
      </c>
      <c r="K826" s="4">
        <v>8000</v>
      </c>
      <c r="L826" s="3">
        <v>8000</v>
      </c>
    </row>
    <row r="827" spans="1:12" x14ac:dyDescent="0.25">
      <c r="A827" s="15"/>
      <c r="B827" s="15"/>
      <c r="C827" s="12" t="s">
        <v>217</v>
      </c>
      <c r="D827" s="3"/>
      <c r="E827" s="3"/>
      <c r="F827" s="3"/>
      <c r="G827" s="3">
        <v>3000</v>
      </c>
      <c r="H827" s="4">
        <v>3000</v>
      </c>
      <c r="I827" s="3"/>
      <c r="J827" s="3"/>
      <c r="K827" s="4"/>
      <c r="L827" s="3">
        <v>3000</v>
      </c>
    </row>
    <row r="828" spans="1:12" x14ac:dyDescent="0.25">
      <c r="A828" s="15"/>
      <c r="B828" s="15"/>
      <c r="C828" s="12" t="s">
        <v>976</v>
      </c>
      <c r="D828" s="3"/>
      <c r="E828" s="3"/>
      <c r="F828" s="3"/>
      <c r="G828" s="3">
        <v>2500</v>
      </c>
      <c r="H828" s="4">
        <v>2500</v>
      </c>
      <c r="I828" s="3"/>
      <c r="J828" s="3"/>
      <c r="K828" s="4"/>
      <c r="L828" s="3">
        <v>2500</v>
      </c>
    </row>
    <row r="829" spans="1:12" x14ac:dyDescent="0.25">
      <c r="A829" s="15"/>
      <c r="B829" s="15"/>
      <c r="C829" s="12" t="s">
        <v>977</v>
      </c>
      <c r="D829" s="3"/>
      <c r="E829" s="3"/>
      <c r="F829" s="3"/>
      <c r="G829" s="3">
        <v>2500</v>
      </c>
      <c r="H829" s="4">
        <v>2500</v>
      </c>
      <c r="I829" s="3"/>
      <c r="J829" s="3"/>
      <c r="K829" s="4"/>
      <c r="L829" s="3">
        <v>2500</v>
      </c>
    </row>
    <row r="830" spans="1:12" x14ac:dyDescent="0.25">
      <c r="A830" s="15"/>
      <c r="B830" s="15"/>
      <c r="C830" s="12" t="s">
        <v>978</v>
      </c>
      <c r="D830" s="3"/>
      <c r="E830" s="3"/>
      <c r="F830" s="3"/>
      <c r="G830" s="3">
        <v>8000</v>
      </c>
      <c r="H830" s="4">
        <v>8000</v>
      </c>
      <c r="I830" s="3">
        <v>1000</v>
      </c>
      <c r="J830" s="3">
        <v>2000</v>
      </c>
      <c r="K830" s="4">
        <v>3000</v>
      </c>
      <c r="L830" s="3">
        <v>11000</v>
      </c>
    </row>
    <row r="831" spans="1:12" x14ac:dyDescent="0.25">
      <c r="A831" s="15"/>
      <c r="B831" s="15"/>
      <c r="C831" s="12" t="s">
        <v>520</v>
      </c>
      <c r="D831" s="3"/>
      <c r="E831" s="3">
        <v>30000</v>
      </c>
      <c r="F831" s="3"/>
      <c r="G831" s="3">
        <v>1000</v>
      </c>
      <c r="H831" s="4">
        <v>31000</v>
      </c>
      <c r="I831" s="3"/>
      <c r="J831" s="3">
        <v>3000</v>
      </c>
      <c r="K831" s="4">
        <v>3000</v>
      </c>
      <c r="L831" s="3">
        <v>34000</v>
      </c>
    </row>
    <row r="832" spans="1:12" x14ac:dyDescent="0.25">
      <c r="A832" s="15"/>
      <c r="B832" s="15"/>
      <c r="C832" s="12" t="s">
        <v>979</v>
      </c>
      <c r="D832" s="3"/>
      <c r="E832" s="3"/>
      <c r="F832" s="3"/>
      <c r="G832" s="3">
        <v>4500</v>
      </c>
      <c r="H832" s="4">
        <v>4500</v>
      </c>
      <c r="I832" s="3"/>
      <c r="J832" s="3"/>
      <c r="K832" s="4"/>
      <c r="L832" s="3">
        <v>4500</v>
      </c>
    </row>
    <row r="833" spans="1:12" x14ac:dyDescent="0.25">
      <c r="A833" s="15"/>
      <c r="B833" s="15"/>
      <c r="C833" s="12" t="s">
        <v>980</v>
      </c>
      <c r="D833" s="3"/>
      <c r="E833" s="3"/>
      <c r="F833" s="3"/>
      <c r="G833" s="3">
        <v>2000</v>
      </c>
      <c r="H833" s="4">
        <v>2000</v>
      </c>
      <c r="I833" s="3"/>
      <c r="J833" s="3"/>
      <c r="K833" s="4"/>
      <c r="L833" s="3">
        <v>2000</v>
      </c>
    </row>
    <row r="834" spans="1:12" x14ac:dyDescent="0.25">
      <c r="A834" s="15"/>
      <c r="B834" s="12" t="s">
        <v>589</v>
      </c>
      <c r="C834" s="12" t="s">
        <v>589</v>
      </c>
      <c r="D834" s="3">
        <v>1130</v>
      </c>
      <c r="E834" s="3">
        <v>2800</v>
      </c>
      <c r="F834" s="3">
        <v>100</v>
      </c>
      <c r="G834" s="3">
        <v>530</v>
      </c>
      <c r="H834" s="4">
        <v>4560</v>
      </c>
      <c r="I834" s="3"/>
      <c r="J834" s="3"/>
      <c r="K834" s="4"/>
      <c r="L834" s="3">
        <v>4560</v>
      </c>
    </row>
    <row r="835" spans="1:12" x14ac:dyDescent="0.25">
      <c r="A835" s="15"/>
      <c r="B835" s="12" t="s">
        <v>595</v>
      </c>
      <c r="C835" s="12" t="s">
        <v>595</v>
      </c>
      <c r="D835" s="3"/>
      <c r="E835" s="3"/>
      <c r="F835" s="3"/>
      <c r="G835" s="3"/>
      <c r="H835" s="4"/>
      <c r="I835" s="3">
        <v>1500</v>
      </c>
      <c r="J835" s="3">
        <v>3500</v>
      </c>
      <c r="K835" s="4">
        <v>5000</v>
      </c>
      <c r="L835" s="3">
        <v>5000</v>
      </c>
    </row>
    <row r="836" spans="1:12" x14ac:dyDescent="0.25">
      <c r="A836" s="14" t="s">
        <v>1103</v>
      </c>
      <c r="B836" s="15"/>
      <c r="C836" s="15"/>
      <c r="D836" s="3">
        <v>5432</v>
      </c>
      <c r="E836" s="3">
        <v>37490</v>
      </c>
      <c r="F836" s="3">
        <v>3890</v>
      </c>
      <c r="G836" s="3">
        <v>103730</v>
      </c>
      <c r="H836" s="4">
        <v>150542</v>
      </c>
      <c r="I836" s="3">
        <v>52329</v>
      </c>
      <c r="J836" s="3">
        <v>266402</v>
      </c>
      <c r="K836" s="4">
        <v>318731</v>
      </c>
      <c r="L836" s="3">
        <v>469273</v>
      </c>
    </row>
    <row r="837" spans="1:12" x14ac:dyDescent="0.25">
      <c r="A837" s="14" t="s">
        <v>534</v>
      </c>
      <c r="B837" s="12" t="s">
        <v>30</v>
      </c>
      <c r="C837" s="12" t="s">
        <v>30</v>
      </c>
      <c r="D837" s="3"/>
      <c r="E837" s="3"/>
      <c r="F837" s="3"/>
      <c r="G837" s="3">
        <v>300</v>
      </c>
      <c r="H837" s="4">
        <v>300</v>
      </c>
      <c r="I837" s="3"/>
      <c r="J837" s="3">
        <v>8000</v>
      </c>
      <c r="K837" s="4">
        <v>8000</v>
      </c>
      <c r="L837" s="3">
        <v>8300</v>
      </c>
    </row>
    <row r="838" spans="1:12" x14ac:dyDescent="0.25">
      <c r="A838" s="15"/>
      <c r="B838" s="12" t="s">
        <v>34</v>
      </c>
      <c r="C838" s="12" t="s">
        <v>34</v>
      </c>
      <c r="D838" s="3"/>
      <c r="E838" s="3"/>
      <c r="F838" s="3"/>
      <c r="G838" s="3">
        <v>3000</v>
      </c>
      <c r="H838" s="4">
        <v>3000</v>
      </c>
      <c r="I838" s="3"/>
      <c r="J838" s="3"/>
      <c r="K838" s="4"/>
      <c r="L838" s="3">
        <v>3000</v>
      </c>
    </row>
    <row r="839" spans="1:12" x14ac:dyDescent="0.25">
      <c r="A839" s="15"/>
      <c r="B839" s="14" t="s">
        <v>74</v>
      </c>
      <c r="C839" s="12" t="s">
        <v>74</v>
      </c>
      <c r="D839" s="3"/>
      <c r="E839" s="3"/>
      <c r="F839" s="3"/>
      <c r="G839" s="3">
        <v>300</v>
      </c>
      <c r="H839" s="4">
        <v>300</v>
      </c>
      <c r="I839" s="3"/>
      <c r="J839" s="3"/>
      <c r="K839" s="4"/>
      <c r="L839" s="3">
        <v>300</v>
      </c>
    </row>
    <row r="840" spans="1:12" x14ac:dyDescent="0.25">
      <c r="A840" s="15"/>
      <c r="B840" s="15"/>
      <c r="C840" s="12" t="s">
        <v>981</v>
      </c>
      <c r="D840" s="3"/>
      <c r="E840" s="3"/>
      <c r="F840" s="3"/>
      <c r="G840" s="3">
        <v>300</v>
      </c>
      <c r="H840" s="4">
        <v>300</v>
      </c>
      <c r="I840" s="3"/>
      <c r="J840" s="3"/>
      <c r="K840" s="4"/>
      <c r="L840" s="3">
        <v>300</v>
      </c>
    </row>
    <row r="841" spans="1:12" x14ac:dyDescent="0.25">
      <c r="A841" s="15"/>
      <c r="B841" s="15"/>
      <c r="C841" s="12" t="s">
        <v>982</v>
      </c>
      <c r="D841" s="3"/>
      <c r="E841" s="3"/>
      <c r="F841" s="3"/>
      <c r="G841" s="3">
        <v>300</v>
      </c>
      <c r="H841" s="4">
        <v>300</v>
      </c>
      <c r="I841" s="3"/>
      <c r="J841" s="3"/>
      <c r="K841" s="4"/>
      <c r="L841" s="3">
        <v>300</v>
      </c>
    </row>
    <row r="842" spans="1:12" x14ac:dyDescent="0.25">
      <c r="A842" s="15"/>
      <c r="B842" s="12" t="s">
        <v>108</v>
      </c>
      <c r="C842" s="12" t="s">
        <v>108</v>
      </c>
      <c r="D842" s="3"/>
      <c r="E842" s="3"/>
      <c r="F842" s="3"/>
      <c r="G842" s="3">
        <v>4500</v>
      </c>
      <c r="H842" s="4">
        <v>4500</v>
      </c>
      <c r="I842" s="3">
        <v>1000</v>
      </c>
      <c r="J842" s="3">
        <v>7000</v>
      </c>
      <c r="K842" s="4">
        <v>8000</v>
      </c>
      <c r="L842" s="3">
        <v>12500</v>
      </c>
    </row>
    <row r="843" spans="1:12" x14ac:dyDescent="0.25">
      <c r="A843" s="15"/>
      <c r="B843" s="12" t="s">
        <v>110</v>
      </c>
      <c r="C843" s="12" t="s">
        <v>110</v>
      </c>
      <c r="D843" s="3"/>
      <c r="E843" s="3"/>
      <c r="F843" s="3"/>
      <c r="G843" s="3">
        <v>300</v>
      </c>
      <c r="H843" s="4">
        <v>300</v>
      </c>
      <c r="I843" s="3"/>
      <c r="J843" s="3"/>
      <c r="K843" s="4"/>
      <c r="L843" s="3">
        <v>300</v>
      </c>
    </row>
    <row r="844" spans="1:12" x14ac:dyDescent="0.25">
      <c r="A844" s="15"/>
      <c r="B844" s="14" t="s">
        <v>117</v>
      </c>
      <c r="C844" s="12" t="s">
        <v>983</v>
      </c>
      <c r="D844" s="3"/>
      <c r="E844" s="3"/>
      <c r="F844" s="3"/>
      <c r="G844" s="3">
        <v>700</v>
      </c>
      <c r="H844" s="4">
        <v>700</v>
      </c>
      <c r="I844" s="3"/>
      <c r="J844" s="3"/>
      <c r="K844" s="4"/>
      <c r="L844" s="3">
        <v>700</v>
      </c>
    </row>
    <row r="845" spans="1:12" x14ac:dyDescent="0.25">
      <c r="A845" s="15"/>
      <c r="B845" s="15"/>
      <c r="C845" s="12" t="s">
        <v>117</v>
      </c>
      <c r="D845" s="3"/>
      <c r="E845" s="3"/>
      <c r="F845" s="3"/>
      <c r="G845" s="3">
        <v>1500</v>
      </c>
      <c r="H845" s="4">
        <v>1500</v>
      </c>
      <c r="I845" s="3"/>
      <c r="J845" s="3"/>
      <c r="K845" s="4"/>
      <c r="L845" s="3">
        <v>1500</v>
      </c>
    </row>
    <row r="846" spans="1:12" x14ac:dyDescent="0.25">
      <c r="A846" s="15"/>
      <c r="B846" s="15"/>
      <c r="C846" s="12" t="s">
        <v>984</v>
      </c>
      <c r="D846" s="3"/>
      <c r="E846" s="3"/>
      <c r="F846" s="3"/>
      <c r="G846" s="3">
        <v>1000</v>
      </c>
      <c r="H846" s="4">
        <v>1000</v>
      </c>
      <c r="I846" s="3"/>
      <c r="J846" s="3"/>
      <c r="K846" s="4"/>
      <c r="L846" s="3">
        <v>1000</v>
      </c>
    </row>
    <row r="847" spans="1:12" x14ac:dyDescent="0.25">
      <c r="A847" s="15"/>
      <c r="B847" s="15"/>
      <c r="C847" s="12" t="s">
        <v>950</v>
      </c>
      <c r="D847" s="3"/>
      <c r="E847" s="3"/>
      <c r="F847" s="3"/>
      <c r="G847" s="3">
        <v>500</v>
      </c>
      <c r="H847" s="4">
        <v>500</v>
      </c>
      <c r="I847" s="3"/>
      <c r="J847" s="3"/>
      <c r="K847" s="4"/>
      <c r="L847" s="3">
        <v>500</v>
      </c>
    </row>
    <row r="848" spans="1:12" x14ac:dyDescent="0.25">
      <c r="A848" s="15"/>
      <c r="B848" s="12" t="s">
        <v>143</v>
      </c>
      <c r="C848" s="12" t="s">
        <v>143</v>
      </c>
      <c r="D848" s="3"/>
      <c r="E848" s="3"/>
      <c r="F848" s="3"/>
      <c r="G848" s="3">
        <v>3000</v>
      </c>
      <c r="H848" s="4">
        <v>3000</v>
      </c>
      <c r="I848" s="3"/>
      <c r="J848" s="3"/>
      <c r="K848" s="4"/>
      <c r="L848" s="3">
        <v>3000</v>
      </c>
    </row>
    <row r="849" spans="1:12" x14ac:dyDescent="0.25">
      <c r="A849" s="15"/>
      <c r="B849" s="14" t="s">
        <v>155</v>
      </c>
      <c r="C849" s="12" t="s">
        <v>916</v>
      </c>
      <c r="D849" s="3"/>
      <c r="E849" s="3"/>
      <c r="F849" s="3"/>
      <c r="G849" s="3"/>
      <c r="H849" s="4"/>
      <c r="I849" s="3"/>
      <c r="J849" s="3">
        <v>3000</v>
      </c>
      <c r="K849" s="4">
        <v>3000</v>
      </c>
      <c r="L849" s="3">
        <v>3000</v>
      </c>
    </row>
    <row r="850" spans="1:12" x14ac:dyDescent="0.25">
      <c r="A850" s="15"/>
      <c r="B850" s="15"/>
      <c r="C850" s="12" t="s">
        <v>155</v>
      </c>
      <c r="D850" s="3"/>
      <c r="E850" s="3"/>
      <c r="F850" s="3">
        <v>100</v>
      </c>
      <c r="G850" s="3">
        <v>500</v>
      </c>
      <c r="H850" s="4">
        <v>600</v>
      </c>
      <c r="I850" s="3"/>
      <c r="J850" s="3">
        <v>2000</v>
      </c>
      <c r="K850" s="4">
        <v>2000</v>
      </c>
      <c r="L850" s="3">
        <v>2600</v>
      </c>
    </row>
    <row r="851" spans="1:12" x14ac:dyDescent="0.25">
      <c r="A851" s="15"/>
      <c r="B851" s="12" t="s">
        <v>190</v>
      </c>
      <c r="C851" s="12" t="s">
        <v>190</v>
      </c>
      <c r="D851" s="3"/>
      <c r="E851" s="3"/>
      <c r="F851" s="3"/>
      <c r="G851" s="3">
        <v>2500</v>
      </c>
      <c r="H851" s="4">
        <v>2500</v>
      </c>
      <c r="I851" s="3">
        <v>900</v>
      </c>
      <c r="J851" s="3">
        <v>4556</v>
      </c>
      <c r="K851" s="4">
        <v>5456</v>
      </c>
      <c r="L851" s="3">
        <v>7956</v>
      </c>
    </row>
    <row r="852" spans="1:12" x14ac:dyDescent="0.25">
      <c r="A852" s="15"/>
      <c r="B852" s="12" t="s">
        <v>209</v>
      </c>
      <c r="C852" s="12" t="s">
        <v>209</v>
      </c>
      <c r="D852" s="3"/>
      <c r="E852" s="3"/>
      <c r="F852" s="3"/>
      <c r="G852" s="3">
        <v>7000</v>
      </c>
      <c r="H852" s="4">
        <v>7000</v>
      </c>
      <c r="I852" s="3"/>
      <c r="J852" s="3"/>
      <c r="K852" s="4"/>
      <c r="L852" s="3">
        <v>7000</v>
      </c>
    </row>
    <row r="853" spans="1:12" x14ac:dyDescent="0.25">
      <c r="A853" s="15"/>
      <c r="B853" s="14" t="s">
        <v>214</v>
      </c>
      <c r="C853" s="12" t="s">
        <v>985</v>
      </c>
      <c r="D853" s="3"/>
      <c r="E853" s="3"/>
      <c r="F853" s="3"/>
      <c r="G853" s="3">
        <v>300</v>
      </c>
      <c r="H853" s="4">
        <v>300</v>
      </c>
      <c r="I853" s="3"/>
      <c r="J853" s="3"/>
      <c r="K853" s="4"/>
      <c r="L853" s="3">
        <v>300</v>
      </c>
    </row>
    <row r="854" spans="1:12" x14ac:dyDescent="0.25">
      <c r="A854" s="15"/>
      <c r="B854" s="15"/>
      <c r="C854" s="12" t="s">
        <v>214</v>
      </c>
      <c r="D854" s="3"/>
      <c r="E854" s="3"/>
      <c r="F854" s="3"/>
      <c r="G854" s="3">
        <v>300</v>
      </c>
      <c r="H854" s="4">
        <v>300</v>
      </c>
      <c r="I854" s="3">
        <v>4000</v>
      </c>
      <c r="J854" s="3">
        <v>6000</v>
      </c>
      <c r="K854" s="4">
        <v>10000</v>
      </c>
      <c r="L854" s="3">
        <v>10300</v>
      </c>
    </row>
    <row r="855" spans="1:12" x14ac:dyDescent="0.25">
      <c r="A855" s="15"/>
      <c r="B855" s="12" t="s">
        <v>228</v>
      </c>
      <c r="C855" s="12" t="s">
        <v>228</v>
      </c>
      <c r="D855" s="3"/>
      <c r="E855" s="3"/>
      <c r="F855" s="3"/>
      <c r="G855" s="3">
        <v>300</v>
      </c>
      <c r="H855" s="4">
        <v>300</v>
      </c>
      <c r="I855" s="3"/>
      <c r="J855" s="3"/>
      <c r="K855" s="4"/>
      <c r="L855" s="3">
        <v>300</v>
      </c>
    </row>
    <row r="856" spans="1:12" x14ac:dyDescent="0.25">
      <c r="A856" s="15"/>
      <c r="B856" s="12" t="s">
        <v>238</v>
      </c>
      <c r="C856" s="12" t="s">
        <v>238</v>
      </c>
      <c r="D856" s="3">
        <v>2000</v>
      </c>
      <c r="E856" s="3">
        <v>1730</v>
      </c>
      <c r="F856" s="3">
        <v>1970</v>
      </c>
      <c r="G856" s="3">
        <v>4700</v>
      </c>
      <c r="H856" s="4">
        <v>10400</v>
      </c>
      <c r="I856" s="3">
        <v>700</v>
      </c>
      <c r="J856" s="3">
        <v>7500</v>
      </c>
      <c r="K856" s="4">
        <v>8200</v>
      </c>
      <c r="L856" s="3">
        <v>18600</v>
      </c>
    </row>
    <row r="857" spans="1:12" x14ac:dyDescent="0.25">
      <c r="A857" s="15"/>
      <c r="B857" s="12" t="s">
        <v>246</v>
      </c>
      <c r="C857" s="12" t="s">
        <v>246</v>
      </c>
      <c r="D857" s="3"/>
      <c r="E857" s="3">
        <v>1000</v>
      </c>
      <c r="F857" s="3"/>
      <c r="G857" s="3">
        <v>300</v>
      </c>
      <c r="H857" s="4">
        <v>1300</v>
      </c>
      <c r="I857" s="3"/>
      <c r="J857" s="3">
        <v>22000</v>
      </c>
      <c r="K857" s="4">
        <v>22000</v>
      </c>
      <c r="L857" s="3">
        <v>23300</v>
      </c>
    </row>
    <row r="858" spans="1:12" x14ac:dyDescent="0.25">
      <c r="A858" s="15"/>
      <c r="B858" s="12" t="s">
        <v>278</v>
      </c>
      <c r="C858" s="12" t="s">
        <v>278</v>
      </c>
      <c r="D858" s="3">
        <v>500</v>
      </c>
      <c r="E858" s="3"/>
      <c r="F858" s="3"/>
      <c r="G858" s="3">
        <v>300</v>
      </c>
      <c r="H858" s="4">
        <v>800</v>
      </c>
      <c r="I858" s="3">
        <v>1000</v>
      </c>
      <c r="J858" s="3">
        <v>8000</v>
      </c>
      <c r="K858" s="4">
        <v>9000</v>
      </c>
      <c r="L858" s="3">
        <v>9800</v>
      </c>
    </row>
    <row r="859" spans="1:12" x14ac:dyDescent="0.25">
      <c r="A859" s="15"/>
      <c r="B859" s="12" t="s">
        <v>301</v>
      </c>
      <c r="C859" s="12" t="s">
        <v>301</v>
      </c>
      <c r="D859" s="3">
        <v>4600</v>
      </c>
      <c r="E859" s="3">
        <v>1000</v>
      </c>
      <c r="F859" s="3"/>
      <c r="G859" s="3">
        <v>200</v>
      </c>
      <c r="H859" s="4">
        <v>5800</v>
      </c>
      <c r="I859" s="3">
        <v>5000</v>
      </c>
      <c r="J859" s="3">
        <v>1000</v>
      </c>
      <c r="K859" s="4">
        <v>6000</v>
      </c>
      <c r="L859" s="3">
        <v>11800</v>
      </c>
    </row>
    <row r="860" spans="1:12" x14ac:dyDescent="0.25">
      <c r="A860" s="15"/>
      <c r="B860" s="14" t="s">
        <v>324</v>
      </c>
      <c r="C860" s="12" t="s">
        <v>324</v>
      </c>
      <c r="D860" s="3"/>
      <c r="E860" s="3"/>
      <c r="F860" s="3"/>
      <c r="G860" s="3"/>
      <c r="H860" s="4"/>
      <c r="I860" s="3">
        <v>14530</v>
      </c>
      <c r="J860" s="3">
        <v>44630</v>
      </c>
      <c r="K860" s="4">
        <v>59160</v>
      </c>
      <c r="L860" s="3">
        <v>59160</v>
      </c>
    </row>
    <row r="861" spans="1:12" x14ac:dyDescent="0.25">
      <c r="A861" s="15"/>
      <c r="B861" s="15"/>
      <c r="C861" s="12" t="s">
        <v>986</v>
      </c>
      <c r="D861" s="3"/>
      <c r="E861" s="3"/>
      <c r="F861" s="3"/>
      <c r="G861" s="3">
        <v>3000</v>
      </c>
      <c r="H861" s="4">
        <v>3000</v>
      </c>
      <c r="I861" s="3"/>
      <c r="J861" s="3"/>
      <c r="K861" s="4"/>
      <c r="L861" s="3">
        <v>3000</v>
      </c>
    </row>
    <row r="862" spans="1:12" x14ac:dyDescent="0.25">
      <c r="A862" s="15"/>
      <c r="B862" s="12" t="s">
        <v>325</v>
      </c>
      <c r="C862" s="12" t="s">
        <v>325</v>
      </c>
      <c r="D862" s="3">
        <v>550</v>
      </c>
      <c r="E862" s="3"/>
      <c r="F862" s="3">
        <v>400</v>
      </c>
      <c r="G862" s="3">
        <v>800</v>
      </c>
      <c r="H862" s="4">
        <v>1750</v>
      </c>
      <c r="I862" s="3">
        <v>5000</v>
      </c>
      <c r="J862" s="3">
        <v>5000</v>
      </c>
      <c r="K862" s="4">
        <v>10000</v>
      </c>
      <c r="L862" s="3">
        <v>11750</v>
      </c>
    </row>
    <row r="863" spans="1:12" x14ac:dyDescent="0.25">
      <c r="A863" s="15"/>
      <c r="B863" s="12" t="s">
        <v>327</v>
      </c>
      <c r="C863" s="12" t="s">
        <v>327</v>
      </c>
      <c r="D863" s="3"/>
      <c r="E863" s="3"/>
      <c r="F863" s="3"/>
      <c r="G863" s="3">
        <v>4500</v>
      </c>
      <c r="H863" s="4">
        <v>4500</v>
      </c>
      <c r="I863" s="3">
        <v>2000</v>
      </c>
      <c r="J863" s="3">
        <v>12000</v>
      </c>
      <c r="K863" s="4">
        <v>14000</v>
      </c>
      <c r="L863" s="3">
        <v>18500</v>
      </c>
    </row>
    <row r="864" spans="1:12" x14ac:dyDescent="0.25">
      <c r="A864" s="15"/>
      <c r="B864" s="12" t="s">
        <v>334</v>
      </c>
      <c r="C864" s="12" t="s">
        <v>334</v>
      </c>
      <c r="D864" s="3">
        <v>115</v>
      </c>
      <c r="E864" s="3"/>
      <c r="F864" s="3">
        <v>170</v>
      </c>
      <c r="G864" s="3">
        <v>5750</v>
      </c>
      <c r="H864" s="4">
        <v>6035</v>
      </c>
      <c r="I864" s="3">
        <v>2500</v>
      </c>
      <c r="J864" s="3">
        <v>15000</v>
      </c>
      <c r="K864" s="4">
        <v>17500</v>
      </c>
      <c r="L864" s="3">
        <v>23535</v>
      </c>
    </row>
    <row r="865" spans="1:12" x14ac:dyDescent="0.25">
      <c r="A865" s="15"/>
      <c r="B865" s="12" t="s">
        <v>339</v>
      </c>
      <c r="C865" s="12" t="s">
        <v>339</v>
      </c>
      <c r="D865" s="3"/>
      <c r="E865" s="3"/>
      <c r="F865" s="3"/>
      <c r="G865" s="3">
        <v>2000</v>
      </c>
      <c r="H865" s="4">
        <v>2000</v>
      </c>
      <c r="I865" s="3">
        <v>7500</v>
      </c>
      <c r="J865" s="3">
        <v>20500</v>
      </c>
      <c r="K865" s="4">
        <v>28000</v>
      </c>
      <c r="L865" s="3">
        <v>30000</v>
      </c>
    </row>
    <row r="866" spans="1:12" x14ac:dyDescent="0.25">
      <c r="A866" s="15"/>
      <c r="B866" s="12" t="s">
        <v>364</v>
      </c>
      <c r="C866" s="12" t="s">
        <v>364</v>
      </c>
      <c r="D866" s="3"/>
      <c r="E866" s="3"/>
      <c r="F866" s="3"/>
      <c r="G866" s="3">
        <v>300</v>
      </c>
      <c r="H866" s="4">
        <v>300</v>
      </c>
      <c r="I866" s="3"/>
      <c r="J866" s="3"/>
      <c r="K866" s="4"/>
      <c r="L866" s="3">
        <v>300</v>
      </c>
    </row>
    <row r="867" spans="1:12" x14ac:dyDescent="0.25">
      <c r="A867" s="15"/>
      <c r="B867" s="12" t="s">
        <v>365</v>
      </c>
      <c r="C867" s="12" t="s">
        <v>365</v>
      </c>
      <c r="D867" s="3">
        <v>500</v>
      </c>
      <c r="E867" s="3"/>
      <c r="F867" s="3"/>
      <c r="G867" s="3">
        <v>3000</v>
      </c>
      <c r="H867" s="4">
        <v>3500</v>
      </c>
      <c r="I867" s="3"/>
      <c r="J867" s="3"/>
      <c r="K867" s="4"/>
      <c r="L867" s="3">
        <v>3500</v>
      </c>
    </row>
    <row r="868" spans="1:12" x14ac:dyDescent="0.25">
      <c r="A868" s="15"/>
      <c r="B868" s="12" t="s">
        <v>370</v>
      </c>
      <c r="C868" s="12" t="s">
        <v>370</v>
      </c>
      <c r="D868" s="3">
        <v>12</v>
      </c>
      <c r="E868" s="3"/>
      <c r="F868" s="3">
        <v>700</v>
      </c>
      <c r="G868" s="3">
        <v>4800</v>
      </c>
      <c r="H868" s="4">
        <v>5512</v>
      </c>
      <c r="I868" s="3">
        <v>1000</v>
      </c>
      <c r="J868" s="3">
        <v>2000</v>
      </c>
      <c r="K868" s="4">
        <v>3000</v>
      </c>
      <c r="L868" s="3">
        <v>8512</v>
      </c>
    </row>
    <row r="869" spans="1:12" x14ac:dyDescent="0.25">
      <c r="A869" s="15"/>
      <c r="B869" s="12" t="s">
        <v>384</v>
      </c>
      <c r="C869" s="12" t="s">
        <v>384</v>
      </c>
      <c r="D869" s="3"/>
      <c r="E869" s="3">
        <v>500</v>
      </c>
      <c r="F869" s="3"/>
      <c r="G869" s="3">
        <v>300</v>
      </c>
      <c r="H869" s="4">
        <v>800</v>
      </c>
      <c r="I869" s="3">
        <v>1500</v>
      </c>
      <c r="J869" s="3">
        <v>6000</v>
      </c>
      <c r="K869" s="4">
        <v>7500</v>
      </c>
      <c r="L869" s="3">
        <v>8300</v>
      </c>
    </row>
    <row r="870" spans="1:12" x14ac:dyDescent="0.25">
      <c r="A870" s="15"/>
      <c r="B870" s="12" t="s">
        <v>429</v>
      </c>
      <c r="C870" s="12" t="s">
        <v>429</v>
      </c>
      <c r="D870" s="3"/>
      <c r="E870" s="3">
        <v>500</v>
      </c>
      <c r="F870" s="3"/>
      <c r="G870" s="3">
        <v>1500</v>
      </c>
      <c r="H870" s="4">
        <v>2000</v>
      </c>
      <c r="I870" s="3">
        <v>2000</v>
      </c>
      <c r="J870" s="3">
        <v>12500</v>
      </c>
      <c r="K870" s="4">
        <v>14500</v>
      </c>
      <c r="L870" s="3">
        <v>16500</v>
      </c>
    </row>
    <row r="871" spans="1:12" x14ac:dyDescent="0.25">
      <c r="A871" s="15"/>
      <c r="B871" s="12" t="s">
        <v>452</v>
      </c>
      <c r="C871" s="12" t="s">
        <v>452</v>
      </c>
      <c r="D871" s="3"/>
      <c r="E871" s="3"/>
      <c r="F871" s="3">
        <v>1000</v>
      </c>
      <c r="G871" s="3">
        <v>4300</v>
      </c>
      <c r="H871" s="4">
        <v>5300</v>
      </c>
      <c r="I871" s="3">
        <v>2000</v>
      </c>
      <c r="J871" s="3">
        <v>13500</v>
      </c>
      <c r="K871" s="4">
        <v>15500</v>
      </c>
      <c r="L871" s="3">
        <v>20800</v>
      </c>
    </row>
    <row r="872" spans="1:12" x14ac:dyDescent="0.25">
      <c r="A872" s="15"/>
      <c r="B872" s="12" t="s">
        <v>464</v>
      </c>
      <c r="C872" s="12" t="s">
        <v>464</v>
      </c>
      <c r="D872" s="3"/>
      <c r="E872" s="3">
        <v>300</v>
      </c>
      <c r="F872" s="3"/>
      <c r="G872" s="3">
        <v>6200</v>
      </c>
      <c r="H872" s="4">
        <v>6500</v>
      </c>
      <c r="I872" s="3">
        <v>3000</v>
      </c>
      <c r="J872" s="3">
        <v>9500</v>
      </c>
      <c r="K872" s="4">
        <v>12500</v>
      </c>
      <c r="L872" s="3">
        <v>19000</v>
      </c>
    </row>
    <row r="873" spans="1:12" x14ac:dyDescent="0.25">
      <c r="A873" s="15"/>
      <c r="B873" s="12" t="s">
        <v>466</v>
      </c>
      <c r="C873" s="12" t="s">
        <v>466</v>
      </c>
      <c r="D873" s="3"/>
      <c r="E873" s="3"/>
      <c r="F873" s="3"/>
      <c r="G873" s="3">
        <v>2500</v>
      </c>
      <c r="H873" s="4">
        <v>2500</v>
      </c>
      <c r="I873" s="3"/>
      <c r="J873" s="3"/>
      <c r="K873" s="4"/>
      <c r="L873" s="3">
        <v>2500</v>
      </c>
    </row>
    <row r="874" spans="1:12" x14ac:dyDescent="0.25">
      <c r="A874" s="15"/>
      <c r="B874" s="12" t="s">
        <v>473</v>
      </c>
      <c r="C874" s="12" t="s">
        <v>473</v>
      </c>
      <c r="D874" s="3"/>
      <c r="E874" s="3"/>
      <c r="F874" s="3"/>
      <c r="G874" s="3">
        <v>300</v>
      </c>
      <c r="H874" s="4">
        <v>300</v>
      </c>
      <c r="I874" s="3"/>
      <c r="J874" s="3"/>
      <c r="K874" s="4"/>
      <c r="L874" s="3">
        <v>300</v>
      </c>
    </row>
    <row r="875" spans="1:12" x14ac:dyDescent="0.25">
      <c r="A875" s="15"/>
      <c r="B875" s="12" t="s">
        <v>475</v>
      </c>
      <c r="C875" s="12" t="s">
        <v>475</v>
      </c>
      <c r="D875" s="3"/>
      <c r="E875" s="3"/>
      <c r="F875" s="3"/>
      <c r="G875" s="3">
        <v>300</v>
      </c>
      <c r="H875" s="4">
        <v>300</v>
      </c>
      <c r="I875" s="3">
        <v>3000</v>
      </c>
      <c r="J875" s="3">
        <v>13500</v>
      </c>
      <c r="K875" s="4">
        <v>16500</v>
      </c>
      <c r="L875" s="3">
        <v>16800</v>
      </c>
    </row>
    <row r="876" spans="1:12" x14ac:dyDescent="0.25">
      <c r="A876" s="15"/>
      <c r="B876" s="12" t="s">
        <v>500</v>
      </c>
      <c r="C876" s="12" t="s">
        <v>500</v>
      </c>
      <c r="D876" s="3">
        <v>500</v>
      </c>
      <c r="E876" s="3">
        <v>300</v>
      </c>
      <c r="F876" s="3"/>
      <c r="G876" s="3">
        <v>5500</v>
      </c>
      <c r="H876" s="4">
        <v>6300</v>
      </c>
      <c r="I876" s="3">
        <v>15500</v>
      </c>
      <c r="J876" s="3">
        <v>6100</v>
      </c>
      <c r="K876" s="4">
        <v>21600</v>
      </c>
      <c r="L876" s="3">
        <v>27900</v>
      </c>
    </row>
    <row r="877" spans="1:12" x14ac:dyDescent="0.25">
      <c r="A877" s="15"/>
      <c r="B877" s="12" t="s">
        <v>505</v>
      </c>
      <c r="C877" s="12" t="s">
        <v>505</v>
      </c>
      <c r="D877" s="3"/>
      <c r="E877" s="3"/>
      <c r="F877" s="3"/>
      <c r="G877" s="3">
        <v>300</v>
      </c>
      <c r="H877" s="4">
        <v>300</v>
      </c>
      <c r="I877" s="3"/>
      <c r="J877" s="3"/>
      <c r="K877" s="4"/>
      <c r="L877" s="3">
        <v>300</v>
      </c>
    </row>
    <row r="878" spans="1:12" x14ac:dyDescent="0.25">
      <c r="A878" s="15"/>
      <c r="B878" s="12" t="s">
        <v>522</v>
      </c>
      <c r="C878" s="12" t="s">
        <v>522</v>
      </c>
      <c r="D878" s="3"/>
      <c r="E878" s="3"/>
      <c r="F878" s="3"/>
      <c r="G878" s="3">
        <v>2500</v>
      </c>
      <c r="H878" s="4">
        <v>2500</v>
      </c>
      <c r="I878" s="3"/>
      <c r="J878" s="3"/>
      <c r="K878" s="4"/>
      <c r="L878" s="3">
        <v>2500</v>
      </c>
    </row>
    <row r="879" spans="1:12" x14ac:dyDescent="0.25">
      <c r="A879" s="15"/>
      <c r="B879" s="14" t="s">
        <v>534</v>
      </c>
      <c r="C879" s="12" t="s">
        <v>514</v>
      </c>
      <c r="D879" s="3">
        <v>71</v>
      </c>
      <c r="E879" s="3"/>
      <c r="F879" s="3"/>
      <c r="G879" s="3">
        <v>1500</v>
      </c>
      <c r="H879" s="4">
        <v>1571</v>
      </c>
      <c r="I879" s="3"/>
      <c r="J879" s="3"/>
      <c r="K879" s="4"/>
      <c r="L879" s="3">
        <v>1571</v>
      </c>
    </row>
    <row r="880" spans="1:12" x14ac:dyDescent="0.25">
      <c r="A880" s="15"/>
      <c r="B880" s="15"/>
      <c r="C880" s="12" t="s">
        <v>987</v>
      </c>
      <c r="D880" s="3"/>
      <c r="E880" s="3"/>
      <c r="F880" s="3"/>
      <c r="G880" s="3">
        <v>86490</v>
      </c>
      <c r="H880" s="4">
        <v>86490</v>
      </c>
      <c r="I880" s="3">
        <v>3000</v>
      </c>
      <c r="J880" s="3">
        <v>165900</v>
      </c>
      <c r="K880" s="4">
        <v>168900</v>
      </c>
      <c r="L880" s="3">
        <v>255390</v>
      </c>
    </row>
    <row r="881" spans="1:12" x14ac:dyDescent="0.25">
      <c r="A881" s="15"/>
      <c r="B881" s="12" t="s">
        <v>549</v>
      </c>
      <c r="C881" s="12" t="s">
        <v>549</v>
      </c>
      <c r="D881" s="3">
        <v>400</v>
      </c>
      <c r="E881" s="3">
        <v>600</v>
      </c>
      <c r="F881" s="3"/>
      <c r="G881" s="3">
        <v>2000</v>
      </c>
      <c r="H881" s="4">
        <v>3000</v>
      </c>
      <c r="I881" s="3">
        <v>2000</v>
      </c>
      <c r="J881" s="3">
        <v>6000</v>
      </c>
      <c r="K881" s="4">
        <v>8000</v>
      </c>
      <c r="L881" s="3">
        <v>11000</v>
      </c>
    </row>
    <row r="882" spans="1:12" x14ac:dyDescent="0.25">
      <c r="A882" s="15"/>
      <c r="B882" s="12" t="s">
        <v>558</v>
      </c>
      <c r="C882" s="12" t="s">
        <v>558</v>
      </c>
      <c r="D882" s="3"/>
      <c r="E882" s="3"/>
      <c r="F882" s="3"/>
      <c r="G882" s="3">
        <v>2500</v>
      </c>
      <c r="H882" s="4">
        <v>2500</v>
      </c>
      <c r="I882" s="3"/>
      <c r="J882" s="3"/>
      <c r="K882" s="4"/>
      <c r="L882" s="3">
        <v>2500</v>
      </c>
    </row>
    <row r="883" spans="1:12" x14ac:dyDescent="0.25">
      <c r="A883" s="15"/>
      <c r="B883" s="12" t="s">
        <v>559</v>
      </c>
      <c r="C883" s="12" t="s">
        <v>559</v>
      </c>
      <c r="D883" s="3"/>
      <c r="E883" s="3"/>
      <c r="F883" s="3"/>
      <c r="G883" s="3">
        <v>1500</v>
      </c>
      <c r="H883" s="4">
        <v>1500</v>
      </c>
      <c r="I883" s="3"/>
      <c r="J883" s="3"/>
      <c r="K883" s="4"/>
      <c r="L883" s="3">
        <v>1500</v>
      </c>
    </row>
    <row r="884" spans="1:12" x14ac:dyDescent="0.25">
      <c r="A884" s="15"/>
      <c r="B884" s="12" t="s">
        <v>560</v>
      </c>
      <c r="C884" s="12" t="s">
        <v>560</v>
      </c>
      <c r="D884" s="3"/>
      <c r="E884" s="3"/>
      <c r="F884" s="3"/>
      <c r="G884" s="3">
        <v>1800</v>
      </c>
      <c r="H884" s="4">
        <v>1800</v>
      </c>
      <c r="I884" s="3"/>
      <c r="J884" s="3">
        <v>6000</v>
      </c>
      <c r="K884" s="4">
        <v>6000</v>
      </c>
      <c r="L884" s="3">
        <v>7800</v>
      </c>
    </row>
    <row r="885" spans="1:12" x14ac:dyDescent="0.25">
      <c r="A885" s="15"/>
      <c r="B885" s="12" t="s">
        <v>600</v>
      </c>
      <c r="C885" s="12" t="s">
        <v>600</v>
      </c>
      <c r="D885" s="3"/>
      <c r="E885" s="3"/>
      <c r="F885" s="3"/>
      <c r="G885" s="3">
        <v>3600</v>
      </c>
      <c r="H885" s="4">
        <v>3600</v>
      </c>
      <c r="I885" s="3"/>
      <c r="J885" s="3"/>
      <c r="K885" s="4"/>
      <c r="L885" s="3">
        <v>3600</v>
      </c>
    </row>
    <row r="886" spans="1:12" x14ac:dyDescent="0.25">
      <c r="A886" s="15"/>
      <c r="B886" s="12" t="s">
        <v>608</v>
      </c>
      <c r="C886" s="12" t="s">
        <v>608</v>
      </c>
      <c r="D886" s="3"/>
      <c r="E886" s="3"/>
      <c r="F886" s="3">
        <v>1000</v>
      </c>
      <c r="G886" s="3">
        <v>3500</v>
      </c>
      <c r="H886" s="4">
        <v>4500</v>
      </c>
      <c r="I886" s="3">
        <v>1000</v>
      </c>
      <c r="J886" s="3">
        <v>6000</v>
      </c>
      <c r="K886" s="4">
        <v>7000</v>
      </c>
      <c r="L886" s="3">
        <v>11500</v>
      </c>
    </row>
    <row r="887" spans="1:12" x14ac:dyDescent="0.25">
      <c r="A887" s="15"/>
      <c r="B887" s="12" t="s">
        <v>612</v>
      </c>
      <c r="C887" s="12" t="s">
        <v>612</v>
      </c>
      <c r="D887" s="3"/>
      <c r="E887" s="3"/>
      <c r="F887" s="3"/>
      <c r="G887" s="3">
        <v>300</v>
      </c>
      <c r="H887" s="4">
        <v>300</v>
      </c>
      <c r="I887" s="3"/>
      <c r="J887" s="3"/>
      <c r="K887" s="4"/>
      <c r="L887" s="3">
        <v>300</v>
      </c>
    </row>
    <row r="888" spans="1:12" x14ac:dyDescent="0.25">
      <c r="A888" s="15"/>
      <c r="B888" s="12" t="s">
        <v>620</v>
      </c>
      <c r="C888" s="12" t="s">
        <v>620</v>
      </c>
      <c r="D888" s="3"/>
      <c r="E888" s="3"/>
      <c r="F888" s="3"/>
      <c r="G888" s="3">
        <v>2000</v>
      </c>
      <c r="H888" s="4">
        <v>2000</v>
      </c>
      <c r="I888" s="3"/>
      <c r="J888" s="3"/>
      <c r="K888" s="4"/>
      <c r="L888" s="3">
        <v>2000</v>
      </c>
    </row>
    <row r="889" spans="1:12" x14ac:dyDescent="0.25">
      <c r="A889" s="15"/>
      <c r="B889" s="12" t="s">
        <v>626</v>
      </c>
      <c r="C889" s="12" t="s">
        <v>626</v>
      </c>
      <c r="D889" s="3"/>
      <c r="E889" s="3"/>
      <c r="F889" s="3"/>
      <c r="G889" s="3">
        <v>3000</v>
      </c>
      <c r="H889" s="4">
        <v>3000</v>
      </c>
      <c r="I889" s="3"/>
      <c r="J889" s="3"/>
      <c r="K889" s="4"/>
      <c r="L889" s="3">
        <v>3000</v>
      </c>
    </row>
    <row r="890" spans="1:12" x14ac:dyDescent="0.25">
      <c r="A890" s="15"/>
      <c r="B890" s="12" t="s">
        <v>627</v>
      </c>
      <c r="C890" s="12" t="s">
        <v>627</v>
      </c>
      <c r="D890" s="3"/>
      <c r="E890" s="3"/>
      <c r="F890" s="3"/>
      <c r="G890" s="3">
        <v>300</v>
      </c>
      <c r="H890" s="4">
        <v>300</v>
      </c>
      <c r="I890" s="3">
        <v>1500</v>
      </c>
      <c r="J890" s="3">
        <v>5000</v>
      </c>
      <c r="K890" s="4">
        <v>6500</v>
      </c>
      <c r="L890" s="3">
        <v>6800</v>
      </c>
    </row>
    <row r="891" spans="1:12" x14ac:dyDescent="0.25">
      <c r="A891" s="14" t="s">
        <v>1104</v>
      </c>
      <c r="B891" s="15"/>
      <c r="C891" s="15"/>
      <c r="D891" s="3">
        <v>9248</v>
      </c>
      <c r="E891" s="3">
        <v>5930</v>
      </c>
      <c r="F891" s="3">
        <v>5340</v>
      </c>
      <c r="G891" s="3">
        <v>188440</v>
      </c>
      <c r="H891" s="4">
        <v>208958</v>
      </c>
      <c r="I891" s="3">
        <v>79630</v>
      </c>
      <c r="J891" s="3">
        <v>418186</v>
      </c>
      <c r="K891" s="4">
        <v>497816</v>
      </c>
      <c r="L891" s="3">
        <v>706774</v>
      </c>
    </row>
    <row r="892" spans="1:12" x14ac:dyDescent="0.25">
      <c r="A892" s="14" t="s">
        <v>3</v>
      </c>
      <c r="B892" s="14" t="s">
        <v>10</v>
      </c>
      <c r="C892" s="12" t="s">
        <v>10</v>
      </c>
      <c r="D892" s="3"/>
      <c r="E892" s="3"/>
      <c r="F892" s="3"/>
      <c r="G892" s="3">
        <v>300</v>
      </c>
      <c r="H892" s="4">
        <v>300</v>
      </c>
      <c r="I892" s="3">
        <v>5000</v>
      </c>
      <c r="J892" s="3"/>
      <c r="K892" s="4">
        <v>5000</v>
      </c>
      <c r="L892" s="3">
        <v>5300</v>
      </c>
    </row>
    <row r="893" spans="1:12" x14ac:dyDescent="0.25">
      <c r="A893" s="15"/>
      <c r="B893" s="15"/>
      <c r="C893" s="12" t="s">
        <v>988</v>
      </c>
      <c r="D893" s="3"/>
      <c r="E893" s="3"/>
      <c r="F893" s="3"/>
      <c r="G893" s="3">
        <v>300</v>
      </c>
      <c r="H893" s="4">
        <v>300</v>
      </c>
      <c r="I893" s="3"/>
      <c r="J893" s="3">
        <v>2000</v>
      </c>
      <c r="K893" s="4">
        <v>2000</v>
      </c>
      <c r="L893" s="3">
        <v>2300</v>
      </c>
    </row>
    <row r="894" spans="1:12" x14ac:dyDescent="0.25">
      <c r="A894" s="15"/>
      <c r="B894" s="14" t="s">
        <v>17</v>
      </c>
      <c r="C894" s="12" t="s">
        <v>17</v>
      </c>
      <c r="D894" s="3"/>
      <c r="E894" s="3"/>
      <c r="F894" s="3"/>
      <c r="G894" s="3">
        <v>4513</v>
      </c>
      <c r="H894" s="4">
        <v>4513</v>
      </c>
      <c r="I894" s="3"/>
      <c r="J894" s="3">
        <v>10000</v>
      </c>
      <c r="K894" s="4">
        <v>10000</v>
      </c>
      <c r="L894" s="3">
        <v>14513</v>
      </c>
    </row>
    <row r="895" spans="1:12" x14ac:dyDescent="0.25">
      <c r="A895" s="15"/>
      <c r="B895" s="15"/>
      <c r="C895" s="12" t="s">
        <v>989</v>
      </c>
      <c r="D895" s="3"/>
      <c r="E895" s="3"/>
      <c r="F895" s="3"/>
      <c r="G895" s="3">
        <v>2305</v>
      </c>
      <c r="H895" s="4">
        <v>2305</v>
      </c>
      <c r="I895" s="3"/>
      <c r="J895" s="3"/>
      <c r="K895" s="4"/>
      <c r="L895" s="3">
        <v>2305</v>
      </c>
    </row>
    <row r="896" spans="1:12" x14ac:dyDescent="0.25">
      <c r="A896" s="15"/>
      <c r="B896" s="14" t="s">
        <v>19</v>
      </c>
      <c r="C896" s="12" t="s">
        <v>990</v>
      </c>
      <c r="D896" s="3"/>
      <c r="E896" s="3"/>
      <c r="F896" s="3"/>
      <c r="G896" s="3">
        <v>8157.5</v>
      </c>
      <c r="H896" s="4">
        <v>8157.5</v>
      </c>
      <c r="I896" s="3">
        <v>3000</v>
      </c>
      <c r="J896" s="3">
        <v>21000</v>
      </c>
      <c r="K896" s="4">
        <v>24000</v>
      </c>
      <c r="L896" s="3">
        <v>32157.5</v>
      </c>
    </row>
    <row r="897" spans="1:12" x14ac:dyDescent="0.25">
      <c r="A897" s="15"/>
      <c r="B897" s="15"/>
      <c r="C897" s="12" t="s">
        <v>991</v>
      </c>
      <c r="D897" s="3"/>
      <c r="E897" s="3"/>
      <c r="F897" s="3"/>
      <c r="G897" s="3">
        <v>7223.7309999999998</v>
      </c>
      <c r="H897" s="4">
        <v>7223.7309999999998</v>
      </c>
      <c r="I897" s="3"/>
      <c r="J897" s="3"/>
      <c r="K897" s="4"/>
      <c r="L897" s="3">
        <v>7223.7309999999998</v>
      </c>
    </row>
    <row r="898" spans="1:12" x14ac:dyDescent="0.25">
      <c r="A898" s="15"/>
      <c r="B898" s="14" t="s">
        <v>32</v>
      </c>
      <c r="C898" s="12" t="s">
        <v>992</v>
      </c>
      <c r="D898" s="3"/>
      <c r="E898" s="3"/>
      <c r="F898" s="3"/>
      <c r="G898" s="3">
        <v>3000</v>
      </c>
      <c r="H898" s="4">
        <v>3000</v>
      </c>
      <c r="I898" s="3"/>
      <c r="J898" s="3">
        <v>5000</v>
      </c>
      <c r="K898" s="4">
        <v>5000</v>
      </c>
      <c r="L898" s="3">
        <v>8000</v>
      </c>
    </row>
    <row r="899" spans="1:12" x14ac:dyDescent="0.25">
      <c r="A899" s="15"/>
      <c r="B899" s="15"/>
      <c r="C899" s="12" t="s">
        <v>32</v>
      </c>
      <c r="D899" s="3"/>
      <c r="E899" s="3"/>
      <c r="F899" s="3"/>
      <c r="G899" s="3">
        <v>12000</v>
      </c>
      <c r="H899" s="4">
        <v>12000</v>
      </c>
      <c r="I899" s="3">
        <v>2000</v>
      </c>
      <c r="J899" s="3">
        <v>6000</v>
      </c>
      <c r="K899" s="4">
        <v>8000</v>
      </c>
      <c r="L899" s="3">
        <v>20000</v>
      </c>
    </row>
    <row r="900" spans="1:12" x14ac:dyDescent="0.25">
      <c r="A900" s="15"/>
      <c r="B900" s="12" t="s">
        <v>41</v>
      </c>
      <c r="C900" s="12" t="s">
        <v>41</v>
      </c>
      <c r="D900" s="3"/>
      <c r="E900" s="3"/>
      <c r="F900" s="3"/>
      <c r="G900" s="3">
        <v>7000</v>
      </c>
      <c r="H900" s="4">
        <v>7000</v>
      </c>
      <c r="I900" s="3">
        <v>3000</v>
      </c>
      <c r="J900" s="3">
        <v>11000</v>
      </c>
      <c r="K900" s="4">
        <v>14000</v>
      </c>
      <c r="L900" s="3">
        <v>21000</v>
      </c>
    </row>
    <row r="901" spans="1:12" x14ac:dyDescent="0.25">
      <c r="A901" s="15"/>
      <c r="B901" s="14" t="s">
        <v>53</v>
      </c>
      <c r="C901" s="12" t="s">
        <v>53</v>
      </c>
      <c r="D901" s="3"/>
      <c r="E901" s="3"/>
      <c r="F901" s="3"/>
      <c r="G901" s="3">
        <v>1000</v>
      </c>
      <c r="H901" s="4">
        <v>1000</v>
      </c>
      <c r="I901" s="3">
        <v>8000</v>
      </c>
      <c r="J901" s="3">
        <v>27000</v>
      </c>
      <c r="K901" s="4">
        <v>35000</v>
      </c>
      <c r="L901" s="3">
        <v>36000</v>
      </c>
    </row>
    <row r="902" spans="1:12" x14ac:dyDescent="0.25">
      <c r="A902" s="15"/>
      <c r="B902" s="15"/>
      <c r="C902" s="12" t="s">
        <v>993</v>
      </c>
      <c r="D902" s="3"/>
      <c r="E902" s="3"/>
      <c r="F902" s="3"/>
      <c r="G902" s="3">
        <v>300</v>
      </c>
      <c r="H902" s="4">
        <v>300</v>
      </c>
      <c r="I902" s="3"/>
      <c r="J902" s="3">
        <v>4000</v>
      </c>
      <c r="K902" s="4">
        <v>4000</v>
      </c>
      <c r="L902" s="3">
        <v>4300</v>
      </c>
    </row>
    <row r="903" spans="1:12" x14ac:dyDescent="0.25">
      <c r="A903" s="15"/>
      <c r="B903" s="12" t="s">
        <v>65</v>
      </c>
      <c r="C903" s="12" t="s">
        <v>65</v>
      </c>
      <c r="D903" s="3"/>
      <c r="E903" s="3"/>
      <c r="F903" s="3"/>
      <c r="G903" s="3">
        <v>6175</v>
      </c>
      <c r="H903" s="4">
        <v>6175</v>
      </c>
      <c r="I903" s="3">
        <v>12873</v>
      </c>
      <c r="J903" s="3">
        <v>76331</v>
      </c>
      <c r="K903" s="4">
        <v>89204</v>
      </c>
      <c r="L903" s="3">
        <v>95379</v>
      </c>
    </row>
    <row r="904" spans="1:12" x14ac:dyDescent="0.25">
      <c r="A904" s="15"/>
      <c r="B904" s="12" t="s">
        <v>69</v>
      </c>
      <c r="C904" s="12" t="s">
        <v>69</v>
      </c>
      <c r="D904" s="3"/>
      <c r="E904" s="3"/>
      <c r="F904" s="3"/>
      <c r="G904" s="3">
        <v>8000</v>
      </c>
      <c r="H904" s="4">
        <v>8000</v>
      </c>
      <c r="I904" s="3">
        <v>7000</v>
      </c>
      <c r="J904" s="3">
        <v>24000</v>
      </c>
      <c r="K904" s="4">
        <v>31000</v>
      </c>
      <c r="L904" s="3">
        <v>39000</v>
      </c>
    </row>
    <row r="905" spans="1:12" x14ac:dyDescent="0.25">
      <c r="A905" s="15"/>
      <c r="B905" s="12" t="s">
        <v>70</v>
      </c>
      <c r="C905" s="12" t="s">
        <v>70</v>
      </c>
      <c r="D905" s="3"/>
      <c r="E905" s="3"/>
      <c r="F905" s="3"/>
      <c r="G905" s="3">
        <v>1294</v>
      </c>
      <c r="H905" s="4">
        <v>1294</v>
      </c>
      <c r="I905" s="3"/>
      <c r="J905" s="3">
        <v>18000</v>
      </c>
      <c r="K905" s="4">
        <v>18000</v>
      </c>
      <c r="L905" s="3">
        <v>19294</v>
      </c>
    </row>
    <row r="906" spans="1:12" x14ac:dyDescent="0.25">
      <c r="A906" s="15"/>
      <c r="B906" s="12" t="s">
        <v>77</v>
      </c>
      <c r="C906" s="12" t="s">
        <v>77</v>
      </c>
      <c r="D906" s="3"/>
      <c r="E906" s="3"/>
      <c r="F906" s="3"/>
      <c r="G906" s="3">
        <v>1500</v>
      </c>
      <c r="H906" s="4">
        <v>1500</v>
      </c>
      <c r="I906" s="3">
        <v>5000</v>
      </c>
      <c r="J906" s="3">
        <v>10000</v>
      </c>
      <c r="K906" s="4">
        <v>15000</v>
      </c>
      <c r="L906" s="3">
        <v>16500</v>
      </c>
    </row>
    <row r="907" spans="1:12" x14ac:dyDescent="0.25">
      <c r="A907" s="15"/>
      <c r="B907" s="12" t="s">
        <v>80</v>
      </c>
      <c r="C907" s="12" t="s">
        <v>80</v>
      </c>
      <c r="D907" s="3"/>
      <c r="E907" s="3">
        <v>1500</v>
      </c>
      <c r="F907" s="3"/>
      <c r="G907" s="3">
        <v>5500</v>
      </c>
      <c r="H907" s="4">
        <v>7000</v>
      </c>
      <c r="I907" s="3"/>
      <c r="J907" s="3">
        <v>16500</v>
      </c>
      <c r="K907" s="4">
        <v>16500</v>
      </c>
      <c r="L907" s="3">
        <v>23500</v>
      </c>
    </row>
    <row r="908" spans="1:12" x14ac:dyDescent="0.25">
      <c r="A908" s="15"/>
      <c r="B908" s="12" t="s">
        <v>82</v>
      </c>
      <c r="C908" s="12" t="s">
        <v>82</v>
      </c>
      <c r="D908" s="3"/>
      <c r="E908" s="3"/>
      <c r="F908" s="3"/>
      <c r="G908" s="3">
        <v>6000</v>
      </c>
      <c r="H908" s="4">
        <v>6000</v>
      </c>
      <c r="I908" s="3">
        <v>3000</v>
      </c>
      <c r="J908" s="3">
        <v>15000</v>
      </c>
      <c r="K908" s="4">
        <v>18000</v>
      </c>
      <c r="L908" s="3">
        <v>24000</v>
      </c>
    </row>
    <row r="909" spans="1:12" x14ac:dyDescent="0.25">
      <c r="A909" s="15"/>
      <c r="B909" s="12" t="s">
        <v>84</v>
      </c>
      <c r="C909" s="12" t="s">
        <v>84</v>
      </c>
      <c r="D909" s="3"/>
      <c r="E909" s="3"/>
      <c r="F909" s="3"/>
      <c r="G909" s="3">
        <v>300</v>
      </c>
      <c r="H909" s="4">
        <v>300</v>
      </c>
      <c r="I909" s="3"/>
      <c r="J909" s="3">
        <v>22619</v>
      </c>
      <c r="K909" s="4">
        <v>22619</v>
      </c>
      <c r="L909" s="3">
        <v>22919</v>
      </c>
    </row>
    <row r="910" spans="1:12" x14ac:dyDescent="0.25">
      <c r="A910" s="15"/>
      <c r="B910" s="12" t="s">
        <v>88</v>
      </c>
      <c r="C910" s="12" t="s">
        <v>88</v>
      </c>
      <c r="D910" s="3"/>
      <c r="E910" s="3"/>
      <c r="F910" s="3">
        <v>1715.046</v>
      </c>
      <c r="G910" s="3">
        <v>933.84100000000001</v>
      </c>
      <c r="H910" s="4">
        <v>2648.8870000000002</v>
      </c>
      <c r="I910" s="3">
        <v>1981.9280000000001</v>
      </c>
      <c r="J910" s="3">
        <v>17870</v>
      </c>
      <c r="K910" s="4">
        <v>19851.928</v>
      </c>
      <c r="L910" s="3">
        <v>22500.815000000002</v>
      </c>
    </row>
    <row r="911" spans="1:12" x14ac:dyDescent="0.25">
      <c r="A911" s="15"/>
      <c r="B911" s="12" t="s">
        <v>107</v>
      </c>
      <c r="C911" s="12" t="s">
        <v>107</v>
      </c>
      <c r="D911" s="3"/>
      <c r="E911" s="3"/>
      <c r="F911" s="3"/>
      <c r="G911" s="3">
        <v>1456.7370000000001</v>
      </c>
      <c r="H911" s="4">
        <v>1456.7370000000001</v>
      </c>
      <c r="I911" s="3">
        <v>4000</v>
      </c>
      <c r="J911" s="3">
        <v>16000</v>
      </c>
      <c r="K911" s="4">
        <v>20000</v>
      </c>
      <c r="L911" s="3">
        <v>21456.737000000001</v>
      </c>
    </row>
    <row r="912" spans="1:12" x14ac:dyDescent="0.25">
      <c r="A912" s="15"/>
      <c r="B912" s="12" t="s">
        <v>114</v>
      </c>
      <c r="C912" s="12" t="s">
        <v>114</v>
      </c>
      <c r="D912" s="3"/>
      <c r="E912" s="3"/>
      <c r="F912" s="3"/>
      <c r="G912" s="3">
        <v>4700</v>
      </c>
      <c r="H912" s="4">
        <v>4700</v>
      </c>
      <c r="I912" s="3">
        <v>20256</v>
      </c>
      <c r="J912" s="3">
        <v>30444.317999999999</v>
      </c>
      <c r="K912" s="4">
        <v>50700.317999999999</v>
      </c>
      <c r="L912" s="3">
        <v>55400.317999999999</v>
      </c>
    </row>
    <row r="913" spans="1:12" x14ac:dyDescent="0.25">
      <c r="A913" s="15"/>
      <c r="B913" s="12" t="s">
        <v>126</v>
      </c>
      <c r="C913" s="12" t="s">
        <v>126</v>
      </c>
      <c r="D913" s="3"/>
      <c r="E913" s="3"/>
      <c r="F913" s="3"/>
      <c r="G913" s="3">
        <v>298.18470000000002</v>
      </c>
      <c r="H913" s="4">
        <v>298.18470000000002</v>
      </c>
      <c r="I913" s="3">
        <v>3449.38</v>
      </c>
      <c r="J913" s="3">
        <v>37847.659</v>
      </c>
      <c r="K913" s="4">
        <v>41297.038999999997</v>
      </c>
      <c r="L913" s="3">
        <v>41595.223700000002</v>
      </c>
    </row>
    <row r="914" spans="1:12" x14ac:dyDescent="0.25">
      <c r="A914" s="15"/>
      <c r="B914" s="12" t="s">
        <v>134</v>
      </c>
      <c r="C914" s="12" t="s">
        <v>134</v>
      </c>
      <c r="D914" s="3"/>
      <c r="E914" s="3"/>
      <c r="F914" s="3"/>
      <c r="G914" s="3">
        <v>2282.518</v>
      </c>
      <c r="H914" s="4">
        <v>2282.518</v>
      </c>
      <c r="I914" s="3"/>
      <c r="J914" s="3">
        <v>14000</v>
      </c>
      <c r="K914" s="4">
        <v>14000</v>
      </c>
      <c r="L914" s="3">
        <v>16282.518</v>
      </c>
    </row>
    <row r="915" spans="1:12" x14ac:dyDescent="0.25">
      <c r="A915" s="15"/>
      <c r="B915" s="12" t="s">
        <v>140</v>
      </c>
      <c r="C915" s="12" t="s">
        <v>140</v>
      </c>
      <c r="D915" s="3"/>
      <c r="E915" s="3"/>
      <c r="F915" s="3"/>
      <c r="G915" s="3">
        <v>94.587999999999994</v>
      </c>
      <c r="H915" s="4">
        <v>94.587999999999994</v>
      </c>
      <c r="I915" s="3">
        <v>6000</v>
      </c>
      <c r="J915" s="3">
        <v>9500</v>
      </c>
      <c r="K915" s="4">
        <v>15500</v>
      </c>
      <c r="L915" s="3">
        <v>15594.588</v>
      </c>
    </row>
    <row r="916" spans="1:12" x14ac:dyDescent="0.25">
      <c r="A916" s="15"/>
      <c r="B916" s="12" t="s">
        <v>148</v>
      </c>
      <c r="C916" s="12" t="s">
        <v>148</v>
      </c>
      <c r="D916" s="3"/>
      <c r="E916" s="3"/>
      <c r="F916" s="3"/>
      <c r="G916" s="3">
        <v>500</v>
      </c>
      <c r="H916" s="4">
        <v>500</v>
      </c>
      <c r="I916" s="3"/>
      <c r="J916" s="3"/>
      <c r="K916" s="4"/>
      <c r="L916" s="3">
        <v>500</v>
      </c>
    </row>
    <row r="917" spans="1:12" x14ac:dyDescent="0.25">
      <c r="A917" s="15"/>
      <c r="B917" s="12" t="s">
        <v>149</v>
      </c>
      <c r="C917" s="12" t="s">
        <v>149</v>
      </c>
      <c r="D917" s="3"/>
      <c r="E917" s="3"/>
      <c r="F917" s="3"/>
      <c r="G917" s="3"/>
      <c r="H917" s="4"/>
      <c r="I917" s="3">
        <v>3500</v>
      </c>
      <c r="J917" s="3">
        <v>12000</v>
      </c>
      <c r="K917" s="4">
        <v>15500</v>
      </c>
      <c r="L917" s="3">
        <v>15500</v>
      </c>
    </row>
    <row r="918" spans="1:12" x14ac:dyDescent="0.25">
      <c r="A918" s="15"/>
      <c r="B918" s="12" t="s">
        <v>151</v>
      </c>
      <c r="C918" s="12" t="s">
        <v>151</v>
      </c>
      <c r="D918" s="3"/>
      <c r="E918" s="3"/>
      <c r="F918" s="3"/>
      <c r="G918" s="3">
        <v>2787</v>
      </c>
      <c r="H918" s="4">
        <v>2787</v>
      </c>
      <c r="I918" s="3">
        <v>1500</v>
      </c>
      <c r="J918" s="3">
        <v>8000</v>
      </c>
      <c r="K918" s="4">
        <v>9500</v>
      </c>
      <c r="L918" s="3">
        <v>12287</v>
      </c>
    </row>
    <row r="919" spans="1:12" x14ac:dyDescent="0.25">
      <c r="A919" s="15"/>
      <c r="B919" s="12" t="s">
        <v>157</v>
      </c>
      <c r="C919" s="12" t="s">
        <v>157</v>
      </c>
      <c r="D919" s="3"/>
      <c r="E919" s="3"/>
      <c r="F919" s="3"/>
      <c r="G919" s="3">
        <v>7015.8051999999998</v>
      </c>
      <c r="H919" s="4">
        <v>7015.8051999999998</v>
      </c>
      <c r="I919" s="3">
        <v>47963</v>
      </c>
      <c r="J919" s="3">
        <v>77445.290000000008</v>
      </c>
      <c r="K919" s="4">
        <v>125408.29000000001</v>
      </c>
      <c r="L919" s="3">
        <v>132424.09520000001</v>
      </c>
    </row>
    <row r="920" spans="1:12" x14ac:dyDescent="0.25">
      <c r="A920" s="15"/>
      <c r="B920" s="12" t="s">
        <v>158</v>
      </c>
      <c r="C920" s="12" t="s">
        <v>158</v>
      </c>
      <c r="D920" s="3"/>
      <c r="E920" s="3"/>
      <c r="F920" s="3"/>
      <c r="G920" s="3">
        <v>10000</v>
      </c>
      <c r="H920" s="4">
        <v>10000</v>
      </c>
      <c r="I920" s="3">
        <v>1000</v>
      </c>
      <c r="J920" s="3">
        <v>9500</v>
      </c>
      <c r="K920" s="4">
        <v>10500</v>
      </c>
      <c r="L920" s="3">
        <v>20500</v>
      </c>
    </row>
    <row r="921" spans="1:12" x14ac:dyDescent="0.25">
      <c r="A921" s="15"/>
      <c r="B921" s="12" t="s">
        <v>161</v>
      </c>
      <c r="C921" s="12" t="s">
        <v>161</v>
      </c>
      <c r="D921" s="3">
        <v>1000</v>
      </c>
      <c r="E921" s="3">
        <v>1000</v>
      </c>
      <c r="F921" s="3"/>
      <c r="G921" s="3">
        <v>300</v>
      </c>
      <c r="H921" s="4">
        <v>2300</v>
      </c>
      <c r="I921" s="3">
        <v>1500</v>
      </c>
      <c r="J921" s="3">
        <v>5000</v>
      </c>
      <c r="K921" s="4">
        <v>6500</v>
      </c>
      <c r="L921" s="3">
        <v>8800</v>
      </c>
    </row>
    <row r="922" spans="1:12" x14ac:dyDescent="0.25">
      <c r="A922" s="15"/>
      <c r="B922" s="12" t="s">
        <v>163</v>
      </c>
      <c r="C922" s="12" t="s">
        <v>163</v>
      </c>
      <c r="D922" s="3"/>
      <c r="E922" s="3"/>
      <c r="F922" s="3"/>
      <c r="G922" s="3">
        <v>5500</v>
      </c>
      <c r="H922" s="4">
        <v>5500</v>
      </c>
      <c r="I922" s="3">
        <v>4000</v>
      </c>
      <c r="J922" s="3">
        <v>21000</v>
      </c>
      <c r="K922" s="4">
        <v>25000</v>
      </c>
      <c r="L922" s="3">
        <v>30500</v>
      </c>
    </row>
    <row r="923" spans="1:12" x14ac:dyDescent="0.25">
      <c r="A923" s="15"/>
      <c r="B923" s="12" t="s">
        <v>164</v>
      </c>
      <c r="C923" s="12" t="s">
        <v>164</v>
      </c>
      <c r="D923" s="3"/>
      <c r="E923" s="3"/>
      <c r="F923" s="3"/>
      <c r="G923" s="3">
        <v>440</v>
      </c>
      <c r="H923" s="4">
        <v>440</v>
      </c>
      <c r="I923" s="3">
        <v>3500</v>
      </c>
      <c r="J923" s="3">
        <v>7000</v>
      </c>
      <c r="K923" s="4">
        <v>10500</v>
      </c>
      <c r="L923" s="3">
        <v>10940</v>
      </c>
    </row>
    <row r="924" spans="1:12" x14ac:dyDescent="0.25">
      <c r="A924" s="15"/>
      <c r="B924" s="14" t="s">
        <v>178</v>
      </c>
      <c r="C924" s="12" t="s">
        <v>994</v>
      </c>
      <c r="D924" s="3"/>
      <c r="E924" s="3"/>
      <c r="F924" s="3"/>
      <c r="G924" s="3">
        <v>4099.9849999999997</v>
      </c>
      <c r="H924" s="4">
        <v>4099.9849999999997</v>
      </c>
      <c r="I924" s="3"/>
      <c r="J924" s="3">
        <v>19500</v>
      </c>
      <c r="K924" s="4">
        <v>19500</v>
      </c>
      <c r="L924" s="3">
        <v>23599.985000000001</v>
      </c>
    </row>
    <row r="925" spans="1:12" x14ac:dyDescent="0.25">
      <c r="A925" s="15"/>
      <c r="B925" s="15"/>
      <c r="C925" s="12" t="s">
        <v>178</v>
      </c>
      <c r="D925" s="3"/>
      <c r="E925" s="3"/>
      <c r="F925" s="3"/>
      <c r="G925" s="3">
        <v>6485.17</v>
      </c>
      <c r="H925" s="4">
        <v>6485.17</v>
      </c>
      <c r="I925" s="3">
        <v>40589</v>
      </c>
      <c r="J925" s="3">
        <v>176509.7261</v>
      </c>
      <c r="K925" s="4">
        <v>217098.7261</v>
      </c>
      <c r="L925" s="3">
        <v>223583.89610000001</v>
      </c>
    </row>
    <row r="926" spans="1:12" x14ac:dyDescent="0.25">
      <c r="A926" s="15"/>
      <c r="B926" s="15"/>
      <c r="C926" s="12" t="s">
        <v>995</v>
      </c>
      <c r="D926" s="3"/>
      <c r="E926" s="3"/>
      <c r="F926" s="3"/>
      <c r="G926" s="3">
        <v>5926.98</v>
      </c>
      <c r="H926" s="4">
        <v>5926.98</v>
      </c>
      <c r="I926" s="3">
        <v>2000</v>
      </c>
      <c r="J926" s="3">
        <v>12000</v>
      </c>
      <c r="K926" s="4">
        <v>14000</v>
      </c>
      <c r="L926" s="3">
        <v>19926.98</v>
      </c>
    </row>
    <row r="927" spans="1:12" x14ac:dyDescent="0.25">
      <c r="A927" s="15"/>
      <c r="B927" s="15"/>
      <c r="C927" s="12" t="s">
        <v>996</v>
      </c>
      <c r="D927" s="3"/>
      <c r="E927" s="3"/>
      <c r="F927" s="3"/>
      <c r="G927" s="3">
        <v>8700</v>
      </c>
      <c r="H927" s="4">
        <v>8700</v>
      </c>
      <c r="I927" s="3"/>
      <c r="J927" s="3">
        <v>23800</v>
      </c>
      <c r="K927" s="4">
        <v>23800</v>
      </c>
      <c r="L927" s="3">
        <v>32500</v>
      </c>
    </row>
    <row r="928" spans="1:12" x14ac:dyDescent="0.25">
      <c r="A928" s="15"/>
      <c r="B928" s="15"/>
      <c r="C928" s="12" t="s">
        <v>997</v>
      </c>
      <c r="D928" s="3"/>
      <c r="E928" s="3"/>
      <c r="F928" s="3"/>
      <c r="G928" s="3">
        <v>300</v>
      </c>
      <c r="H928" s="4">
        <v>300</v>
      </c>
      <c r="I928" s="3"/>
      <c r="J928" s="3">
        <v>22800</v>
      </c>
      <c r="K928" s="4">
        <v>22800</v>
      </c>
      <c r="L928" s="3">
        <v>23100</v>
      </c>
    </row>
    <row r="929" spans="1:12" x14ac:dyDescent="0.25">
      <c r="A929" s="15"/>
      <c r="B929" s="15"/>
      <c r="C929" s="12" t="s">
        <v>998</v>
      </c>
      <c r="D929" s="3"/>
      <c r="E929" s="3"/>
      <c r="F929" s="3"/>
      <c r="G929" s="3">
        <v>7463</v>
      </c>
      <c r="H929" s="4">
        <v>7463</v>
      </c>
      <c r="I929" s="3">
        <v>2000</v>
      </c>
      <c r="J929" s="3">
        <v>25600</v>
      </c>
      <c r="K929" s="4">
        <v>27600</v>
      </c>
      <c r="L929" s="3">
        <v>35063</v>
      </c>
    </row>
    <row r="930" spans="1:12" x14ac:dyDescent="0.25">
      <c r="A930" s="15"/>
      <c r="B930" s="15"/>
      <c r="C930" s="12" t="s">
        <v>999</v>
      </c>
      <c r="D930" s="3"/>
      <c r="E930" s="3"/>
      <c r="F930" s="3"/>
      <c r="G930" s="3">
        <v>4174</v>
      </c>
      <c r="H930" s="4">
        <v>4174</v>
      </c>
      <c r="I930" s="3">
        <v>600</v>
      </c>
      <c r="J930" s="3">
        <v>8900</v>
      </c>
      <c r="K930" s="4">
        <v>9500</v>
      </c>
      <c r="L930" s="3">
        <v>13674</v>
      </c>
    </row>
    <row r="931" spans="1:12" x14ac:dyDescent="0.25">
      <c r="A931" s="15"/>
      <c r="B931" s="14" t="s">
        <v>203</v>
      </c>
      <c r="C931" s="12" t="s">
        <v>203</v>
      </c>
      <c r="D931" s="3"/>
      <c r="E931" s="3"/>
      <c r="F931" s="3"/>
      <c r="G931" s="3">
        <v>12000</v>
      </c>
      <c r="H931" s="4">
        <v>12000</v>
      </c>
      <c r="I931" s="3">
        <v>2000</v>
      </c>
      <c r="J931" s="3">
        <v>10000</v>
      </c>
      <c r="K931" s="4">
        <v>12000</v>
      </c>
      <c r="L931" s="3">
        <v>24000</v>
      </c>
    </row>
    <row r="932" spans="1:12" x14ac:dyDescent="0.25">
      <c r="A932" s="15"/>
      <c r="B932" s="15"/>
      <c r="C932" s="12" t="s">
        <v>1000</v>
      </c>
      <c r="D932" s="3"/>
      <c r="E932" s="3"/>
      <c r="F932" s="3"/>
      <c r="G932" s="3">
        <v>3000</v>
      </c>
      <c r="H932" s="4">
        <v>3000</v>
      </c>
      <c r="I932" s="3"/>
      <c r="J932" s="3"/>
      <c r="K932" s="4"/>
      <c r="L932" s="3">
        <v>3000</v>
      </c>
    </row>
    <row r="933" spans="1:12" x14ac:dyDescent="0.25">
      <c r="A933" s="15"/>
      <c r="B933" s="12" t="s">
        <v>211</v>
      </c>
      <c r="C933" s="12" t="s">
        <v>211</v>
      </c>
      <c r="D933" s="3"/>
      <c r="E933" s="3"/>
      <c r="F933" s="3">
        <v>206.458</v>
      </c>
      <c r="G933" s="3"/>
      <c r="H933" s="4">
        <v>206.458</v>
      </c>
      <c r="I933" s="3">
        <v>10000</v>
      </c>
      <c r="J933" s="3">
        <v>15450</v>
      </c>
      <c r="K933" s="4">
        <v>25450</v>
      </c>
      <c r="L933" s="3">
        <v>25656.457999999999</v>
      </c>
    </row>
    <row r="934" spans="1:12" x14ac:dyDescent="0.25">
      <c r="A934" s="15"/>
      <c r="B934" s="12" t="s">
        <v>219</v>
      </c>
      <c r="C934" s="12" t="s">
        <v>219</v>
      </c>
      <c r="D934" s="3"/>
      <c r="E934" s="3"/>
      <c r="F934" s="3"/>
      <c r="G934" s="3">
        <v>11500</v>
      </c>
      <c r="H934" s="4">
        <v>11500</v>
      </c>
      <c r="I934" s="3"/>
      <c r="J934" s="3"/>
      <c r="K934" s="4"/>
      <c r="L934" s="3">
        <v>11500</v>
      </c>
    </row>
    <row r="935" spans="1:12" x14ac:dyDescent="0.25">
      <c r="A935" s="15"/>
      <c r="B935" s="12" t="s">
        <v>221</v>
      </c>
      <c r="C935" s="12" t="s">
        <v>221</v>
      </c>
      <c r="D935" s="3"/>
      <c r="E935" s="3"/>
      <c r="F935" s="3">
        <v>1032.2909999999999</v>
      </c>
      <c r="G935" s="3">
        <v>1848.1969999999999</v>
      </c>
      <c r="H935" s="4">
        <v>2880.4879999999998</v>
      </c>
      <c r="I935" s="3">
        <v>4000</v>
      </c>
      <c r="J935" s="3">
        <v>22000</v>
      </c>
      <c r="K935" s="4">
        <v>26000</v>
      </c>
      <c r="L935" s="3">
        <v>28880.487999999998</v>
      </c>
    </row>
    <row r="936" spans="1:12" x14ac:dyDescent="0.25">
      <c r="A936" s="15"/>
      <c r="B936" s="12" t="s">
        <v>225</v>
      </c>
      <c r="C936" s="12" t="s">
        <v>225</v>
      </c>
      <c r="D936" s="3"/>
      <c r="E936" s="3"/>
      <c r="F936" s="3"/>
      <c r="G936" s="3">
        <v>9172</v>
      </c>
      <c r="H936" s="4">
        <v>9172</v>
      </c>
      <c r="I936" s="3">
        <v>6000</v>
      </c>
      <c r="J936" s="3">
        <v>20000</v>
      </c>
      <c r="K936" s="4">
        <v>26000</v>
      </c>
      <c r="L936" s="3">
        <v>35172</v>
      </c>
    </row>
    <row r="937" spans="1:12" x14ac:dyDescent="0.25">
      <c r="A937" s="15"/>
      <c r="B937" s="12" t="s">
        <v>232</v>
      </c>
      <c r="C937" s="12" t="s">
        <v>232</v>
      </c>
      <c r="D937" s="3"/>
      <c r="E937" s="3"/>
      <c r="F937" s="3"/>
      <c r="G937" s="3">
        <v>1398.278</v>
      </c>
      <c r="H937" s="4">
        <v>1398.278</v>
      </c>
      <c r="I937" s="3">
        <v>12000</v>
      </c>
      <c r="J937" s="3">
        <v>19450</v>
      </c>
      <c r="K937" s="4">
        <v>31450</v>
      </c>
      <c r="L937" s="3">
        <v>32848.277999999998</v>
      </c>
    </row>
    <row r="938" spans="1:12" x14ac:dyDescent="0.25">
      <c r="A938" s="15"/>
      <c r="B938" s="12" t="s">
        <v>233</v>
      </c>
      <c r="C938" s="12" t="s">
        <v>233</v>
      </c>
      <c r="D938" s="3"/>
      <c r="E938" s="3"/>
      <c r="F938" s="3"/>
      <c r="G938" s="3">
        <v>4430.1779999999999</v>
      </c>
      <c r="H938" s="4">
        <v>4430.1779999999999</v>
      </c>
      <c r="I938" s="3"/>
      <c r="J938" s="3">
        <v>10000</v>
      </c>
      <c r="K938" s="4">
        <v>10000</v>
      </c>
      <c r="L938" s="3">
        <v>14430.178</v>
      </c>
    </row>
    <row r="939" spans="1:12" x14ac:dyDescent="0.25">
      <c r="A939" s="15"/>
      <c r="B939" s="12" t="s">
        <v>235</v>
      </c>
      <c r="C939" s="12" t="s">
        <v>235</v>
      </c>
      <c r="D939" s="3"/>
      <c r="E939" s="3"/>
      <c r="F939" s="3"/>
      <c r="G939" s="3">
        <v>1541.922</v>
      </c>
      <c r="H939" s="4">
        <v>1541.922</v>
      </c>
      <c r="I939" s="3"/>
      <c r="J939" s="3">
        <v>46262.561000000002</v>
      </c>
      <c r="K939" s="4">
        <v>46262.561000000002</v>
      </c>
      <c r="L939" s="3">
        <v>47804.483</v>
      </c>
    </row>
    <row r="940" spans="1:12" x14ac:dyDescent="0.25">
      <c r="A940" s="15"/>
      <c r="B940" s="12" t="s">
        <v>239</v>
      </c>
      <c r="C940" s="12" t="s">
        <v>239</v>
      </c>
      <c r="D940" s="3"/>
      <c r="E940" s="3"/>
      <c r="F940" s="3"/>
      <c r="G940" s="3">
        <v>300</v>
      </c>
      <c r="H940" s="4">
        <v>300</v>
      </c>
      <c r="I940" s="3">
        <v>2000</v>
      </c>
      <c r="J940" s="3">
        <v>15000</v>
      </c>
      <c r="K940" s="4">
        <v>17000</v>
      </c>
      <c r="L940" s="3">
        <v>17300</v>
      </c>
    </row>
    <row r="941" spans="1:12" x14ac:dyDescent="0.25">
      <c r="A941" s="15"/>
      <c r="B941" s="12" t="s">
        <v>248</v>
      </c>
      <c r="C941" s="12" t="s">
        <v>248</v>
      </c>
      <c r="D941" s="3"/>
      <c r="E941" s="3"/>
      <c r="F941" s="3"/>
      <c r="G941" s="3">
        <v>300</v>
      </c>
      <c r="H941" s="4">
        <v>300</v>
      </c>
      <c r="I941" s="3">
        <v>5000</v>
      </c>
      <c r="J941" s="3">
        <v>11000</v>
      </c>
      <c r="K941" s="4">
        <v>16000</v>
      </c>
      <c r="L941" s="3">
        <v>16300</v>
      </c>
    </row>
    <row r="942" spans="1:12" x14ac:dyDescent="0.25">
      <c r="A942" s="15"/>
      <c r="B942" s="12" t="s">
        <v>273</v>
      </c>
      <c r="C942" s="12" t="s">
        <v>273</v>
      </c>
      <c r="D942" s="3"/>
      <c r="E942" s="3"/>
      <c r="F942" s="3"/>
      <c r="G942" s="3">
        <v>7000</v>
      </c>
      <c r="H942" s="4">
        <v>7000</v>
      </c>
      <c r="I942" s="3"/>
      <c r="J942" s="3">
        <v>9500</v>
      </c>
      <c r="K942" s="4">
        <v>9500</v>
      </c>
      <c r="L942" s="3">
        <v>16500</v>
      </c>
    </row>
    <row r="943" spans="1:12" x14ac:dyDescent="0.25">
      <c r="A943" s="15"/>
      <c r="B943" s="12" t="s">
        <v>284</v>
      </c>
      <c r="C943" s="12" t="s">
        <v>284</v>
      </c>
      <c r="D943" s="3"/>
      <c r="E943" s="3"/>
      <c r="F943" s="3"/>
      <c r="G943" s="3">
        <v>833.66099999999994</v>
      </c>
      <c r="H943" s="4">
        <v>833.66099999999994</v>
      </c>
      <c r="I943" s="3">
        <v>2015</v>
      </c>
      <c r="J943" s="3">
        <v>5788</v>
      </c>
      <c r="K943" s="4">
        <v>7803</v>
      </c>
      <c r="L943" s="3">
        <v>8636.6610000000001</v>
      </c>
    </row>
    <row r="944" spans="1:12" x14ac:dyDescent="0.25">
      <c r="A944" s="15"/>
      <c r="B944" s="12" t="s">
        <v>289</v>
      </c>
      <c r="C944" s="12" t="s">
        <v>289</v>
      </c>
      <c r="D944" s="3"/>
      <c r="E944" s="3"/>
      <c r="F944" s="3"/>
      <c r="G944" s="3">
        <v>300</v>
      </c>
      <c r="H944" s="4">
        <v>300</v>
      </c>
      <c r="I944" s="3">
        <v>2000</v>
      </c>
      <c r="J944" s="3">
        <v>14000</v>
      </c>
      <c r="K944" s="4">
        <v>16000</v>
      </c>
      <c r="L944" s="3">
        <v>16300</v>
      </c>
    </row>
    <row r="945" spans="1:12" x14ac:dyDescent="0.25">
      <c r="A945" s="15"/>
      <c r="B945" s="12" t="s">
        <v>291</v>
      </c>
      <c r="C945" s="12" t="s">
        <v>291</v>
      </c>
      <c r="D945" s="3"/>
      <c r="E945" s="3"/>
      <c r="F945" s="3"/>
      <c r="G945" s="3">
        <v>300</v>
      </c>
      <c r="H945" s="4">
        <v>300</v>
      </c>
      <c r="I945" s="3"/>
      <c r="J945" s="3">
        <v>12500</v>
      </c>
      <c r="K945" s="4">
        <v>12500</v>
      </c>
      <c r="L945" s="3">
        <v>12800</v>
      </c>
    </row>
    <row r="946" spans="1:12" x14ac:dyDescent="0.25">
      <c r="A946" s="15"/>
      <c r="B946" s="12" t="s">
        <v>301</v>
      </c>
      <c r="C946" s="12" t="s">
        <v>301</v>
      </c>
      <c r="D946" s="3"/>
      <c r="E946" s="3"/>
      <c r="F946" s="3"/>
      <c r="G946" s="3">
        <v>8300</v>
      </c>
      <c r="H946" s="4">
        <v>8300</v>
      </c>
      <c r="I946" s="3">
        <v>3500</v>
      </c>
      <c r="J946" s="3">
        <v>15000</v>
      </c>
      <c r="K946" s="4">
        <v>18500</v>
      </c>
      <c r="L946" s="3">
        <v>26800</v>
      </c>
    </row>
    <row r="947" spans="1:12" x14ac:dyDescent="0.25">
      <c r="A947" s="15"/>
      <c r="B947" s="12" t="s">
        <v>305</v>
      </c>
      <c r="C947" s="12" t="s">
        <v>305</v>
      </c>
      <c r="D947" s="3"/>
      <c r="E947" s="3"/>
      <c r="F947" s="3"/>
      <c r="G947" s="3">
        <v>12500</v>
      </c>
      <c r="H947" s="4">
        <v>12500</v>
      </c>
      <c r="I947" s="3"/>
      <c r="J947" s="3">
        <v>11000</v>
      </c>
      <c r="K947" s="4">
        <v>11000</v>
      </c>
      <c r="L947" s="3">
        <v>23500</v>
      </c>
    </row>
    <row r="948" spans="1:12" x14ac:dyDescent="0.25">
      <c r="A948" s="15"/>
      <c r="B948" s="12" t="s">
        <v>313</v>
      </c>
      <c r="C948" s="12" t="s">
        <v>313</v>
      </c>
      <c r="D948" s="3"/>
      <c r="E948" s="3"/>
      <c r="F948" s="3"/>
      <c r="G948" s="3">
        <v>6000</v>
      </c>
      <c r="H948" s="4">
        <v>6000</v>
      </c>
      <c r="I948" s="3">
        <v>3000</v>
      </c>
      <c r="J948" s="3">
        <v>12000</v>
      </c>
      <c r="K948" s="4">
        <v>15000</v>
      </c>
      <c r="L948" s="3">
        <v>21000</v>
      </c>
    </row>
    <row r="949" spans="1:12" x14ac:dyDescent="0.25">
      <c r="A949" s="15"/>
      <c r="B949" s="12" t="s">
        <v>328</v>
      </c>
      <c r="C949" s="12" t="s">
        <v>328</v>
      </c>
      <c r="D949" s="3"/>
      <c r="E949" s="3"/>
      <c r="F949" s="3"/>
      <c r="G949" s="3">
        <v>681.08600000000001</v>
      </c>
      <c r="H949" s="4">
        <v>681.08600000000001</v>
      </c>
      <c r="I949" s="3">
        <v>5500</v>
      </c>
      <c r="J949" s="3">
        <v>21000</v>
      </c>
      <c r="K949" s="4">
        <v>26500</v>
      </c>
      <c r="L949" s="3">
        <v>27181.085999999999</v>
      </c>
    </row>
    <row r="950" spans="1:12" x14ac:dyDescent="0.25">
      <c r="A950" s="15"/>
      <c r="B950" s="12" t="s">
        <v>332</v>
      </c>
      <c r="C950" s="12" t="s">
        <v>332</v>
      </c>
      <c r="D950" s="3"/>
      <c r="E950" s="3"/>
      <c r="F950" s="3"/>
      <c r="G950" s="3">
        <v>8586.0590000000011</v>
      </c>
      <c r="H950" s="4">
        <v>8586.0590000000011</v>
      </c>
      <c r="I950" s="3">
        <v>4000</v>
      </c>
      <c r="J950" s="3">
        <v>18500</v>
      </c>
      <c r="K950" s="4">
        <v>22500</v>
      </c>
      <c r="L950" s="3">
        <v>31086.059000000001</v>
      </c>
    </row>
    <row r="951" spans="1:12" x14ac:dyDescent="0.25">
      <c r="A951" s="15"/>
      <c r="B951" s="12" t="s">
        <v>340</v>
      </c>
      <c r="C951" s="12" t="s">
        <v>340</v>
      </c>
      <c r="D951" s="3">
        <v>650</v>
      </c>
      <c r="E951" s="3">
        <v>300</v>
      </c>
      <c r="F951" s="3">
        <v>1200</v>
      </c>
      <c r="G951" s="3">
        <v>800</v>
      </c>
      <c r="H951" s="4">
        <v>2950</v>
      </c>
      <c r="I951" s="3"/>
      <c r="J951" s="3">
        <v>25000</v>
      </c>
      <c r="K951" s="4">
        <v>25000</v>
      </c>
      <c r="L951" s="3">
        <v>27950</v>
      </c>
    </row>
    <row r="952" spans="1:12" x14ac:dyDescent="0.25">
      <c r="A952" s="15"/>
      <c r="B952" s="12" t="s">
        <v>352</v>
      </c>
      <c r="C952" s="12" t="s">
        <v>352</v>
      </c>
      <c r="D952" s="3"/>
      <c r="E952" s="3"/>
      <c r="F952" s="3"/>
      <c r="G952" s="3">
        <v>300</v>
      </c>
      <c r="H952" s="4">
        <v>300</v>
      </c>
      <c r="I952" s="3">
        <v>1000</v>
      </c>
      <c r="J952" s="3">
        <v>6000</v>
      </c>
      <c r="K952" s="4">
        <v>7000</v>
      </c>
      <c r="L952" s="3">
        <v>7300</v>
      </c>
    </row>
    <row r="953" spans="1:12" x14ac:dyDescent="0.25">
      <c r="A953" s="15"/>
      <c r="B953" s="12" t="s">
        <v>360</v>
      </c>
      <c r="C953" s="12" t="s">
        <v>360</v>
      </c>
      <c r="D953" s="3"/>
      <c r="E953" s="3"/>
      <c r="F953" s="3"/>
      <c r="G953" s="3"/>
      <c r="H953" s="4"/>
      <c r="I953" s="3"/>
      <c r="J953" s="3">
        <v>3500</v>
      </c>
      <c r="K953" s="4">
        <v>3500</v>
      </c>
      <c r="L953" s="3">
        <v>3500</v>
      </c>
    </row>
    <row r="954" spans="1:12" x14ac:dyDescent="0.25">
      <c r="A954" s="15"/>
      <c r="B954" s="12" t="s">
        <v>361</v>
      </c>
      <c r="C954" s="12" t="s">
        <v>361</v>
      </c>
      <c r="D954" s="3"/>
      <c r="E954" s="3"/>
      <c r="F954" s="3">
        <v>1000</v>
      </c>
      <c r="G954" s="3">
        <v>6280</v>
      </c>
      <c r="H954" s="4">
        <v>7280</v>
      </c>
      <c r="I954" s="3">
        <v>15000</v>
      </c>
      <c r="J954" s="3">
        <v>63430</v>
      </c>
      <c r="K954" s="4">
        <v>78430</v>
      </c>
      <c r="L954" s="3">
        <v>85710</v>
      </c>
    </row>
    <row r="955" spans="1:12" x14ac:dyDescent="0.25">
      <c r="A955" s="15"/>
      <c r="B955" s="12" t="s">
        <v>368</v>
      </c>
      <c r="C955" s="12" t="s">
        <v>368</v>
      </c>
      <c r="D955" s="3"/>
      <c r="E955" s="3">
        <v>7192</v>
      </c>
      <c r="F955" s="3"/>
      <c r="G955" s="3">
        <v>49.872</v>
      </c>
      <c r="H955" s="4">
        <v>7241.8720000000003</v>
      </c>
      <c r="I955" s="3">
        <v>3000</v>
      </c>
      <c r="J955" s="3"/>
      <c r="K955" s="4">
        <v>3000</v>
      </c>
      <c r="L955" s="3">
        <v>10241.871999999999</v>
      </c>
    </row>
    <row r="956" spans="1:12" x14ac:dyDescent="0.25">
      <c r="A956" s="15"/>
      <c r="B956" s="12" t="s">
        <v>375</v>
      </c>
      <c r="C956" s="12" t="s">
        <v>375</v>
      </c>
      <c r="D956" s="3"/>
      <c r="E956" s="3"/>
      <c r="F956" s="3"/>
      <c r="G956" s="3">
        <v>2300</v>
      </c>
      <c r="H956" s="4">
        <v>2300</v>
      </c>
      <c r="I956" s="3">
        <v>6000</v>
      </c>
      <c r="J956" s="3">
        <v>15000</v>
      </c>
      <c r="K956" s="4">
        <v>21000</v>
      </c>
      <c r="L956" s="3">
        <v>23300</v>
      </c>
    </row>
    <row r="957" spans="1:12" x14ac:dyDescent="0.25">
      <c r="A957" s="15"/>
      <c r="B957" s="12" t="s">
        <v>388</v>
      </c>
      <c r="C957" s="12" t="s">
        <v>388</v>
      </c>
      <c r="D957" s="3"/>
      <c r="E957" s="3"/>
      <c r="F957" s="3"/>
      <c r="G957" s="3"/>
      <c r="H957" s="4"/>
      <c r="I957" s="3">
        <v>5000</v>
      </c>
      <c r="J957" s="3">
        <v>15000</v>
      </c>
      <c r="K957" s="4">
        <v>20000</v>
      </c>
      <c r="L957" s="3">
        <v>20000</v>
      </c>
    </row>
    <row r="958" spans="1:12" x14ac:dyDescent="0.25">
      <c r="A958" s="15"/>
      <c r="B958" s="12" t="s">
        <v>389</v>
      </c>
      <c r="C958" s="12" t="s">
        <v>389</v>
      </c>
      <c r="D958" s="3"/>
      <c r="E958" s="3"/>
      <c r="F958" s="3"/>
      <c r="G958" s="3">
        <v>2391</v>
      </c>
      <c r="H958" s="4">
        <v>2391</v>
      </c>
      <c r="I958" s="3">
        <v>1000</v>
      </c>
      <c r="J958" s="3">
        <v>3000</v>
      </c>
      <c r="K958" s="4">
        <v>4000</v>
      </c>
      <c r="L958" s="3">
        <v>6391</v>
      </c>
    </row>
    <row r="959" spans="1:12" x14ac:dyDescent="0.25">
      <c r="A959" s="15"/>
      <c r="B959" s="12" t="s">
        <v>402</v>
      </c>
      <c r="C959" s="12" t="s">
        <v>402</v>
      </c>
      <c r="D959" s="3"/>
      <c r="E959" s="3"/>
      <c r="F959" s="3"/>
      <c r="G959" s="3">
        <v>5968.1710000000003</v>
      </c>
      <c r="H959" s="4">
        <v>5968.1710000000003</v>
      </c>
      <c r="I959" s="3">
        <v>2788</v>
      </c>
      <c r="J959" s="3">
        <v>13449</v>
      </c>
      <c r="K959" s="4">
        <v>16237</v>
      </c>
      <c r="L959" s="3">
        <v>22205.171000000002</v>
      </c>
    </row>
    <row r="960" spans="1:12" x14ac:dyDescent="0.25">
      <c r="A960" s="15"/>
      <c r="B960" s="12" t="s">
        <v>409</v>
      </c>
      <c r="C960" s="12" t="s">
        <v>409</v>
      </c>
      <c r="D960" s="3"/>
      <c r="E960" s="3"/>
      <c r="F960" s="3"/>
      <c r="G960" s="3">
        <v>13000</v>
      </c>
      <c r="H960" s="4">
        <v>13000</v>
      </c>
      <c r="I960" s="3"/>
      <c r="J960" s="3">
        <v>200</v>
      </c>
      <c r="K960" s="4">
        <v>200</v>
      </c>
      <c r="L960" s="3">
        <v>13200</v>
      </c>
    </row>
    <row r="961" spans="1:12" x14ac:dyDescent="0.25">
      <c r="A961" s="15"/>
      <c r="B961" s="14" t="s">
        <v>413</v>
      </c>
      <c r="C961" s="12" t="s">
        <v>1001</v>
      </c>
      <c r="D961" s="3"/>
      <c r="E961" s="3"/>
      <c r="F961" s="3"/>
      <c r="G961" s="3">
        <v>1300</v>
      </c>
      <c r="H961" s="4">
        <v>1300</v>
      </c>
      <c r="I961" s="3"/>
      <c r="J961" s="3"/>
      <c r="K961" s="4"/>
      <c r="L961" s="3">
        <v>1300</v>
      </c>
    </row>
    <row r="962" spans="1:12" x14ac:dyDescent="0.25">
      <c r="A962" s="15"/>
      <c r="B962" s="15"/>
      <c r="C962" s="12" t="s">
        <v>413</v>
      </c>
      <c r="D962" s="3"/>
      <c r="E962" s="3"/>
      <c r="F962" s="3"/>
      <c r="G962" s="3">
        <v>4560.6720000000005</v>
      </c>
      <c r="H962" s="4">
        <v>4560.6720000000005</v>
      </c>
      <c r="I962" s="3">
        <v>7500</v>
      </c>
      <c r="J962" s="3">
        <v>57845.892</v>
      </c>
      <c r="K962" s="4">
        <v>65345.892</v>
      </c>
      <c r="L962" s="3">
        <v>69906.563999999998</v>
      </c>
    </row>
    <row r="963" spans="1:12" x14ac:dyDescent="0.25">
      <c r="A963" s="15"/>
      <c r="B963" s="12" t="s">
        <v>414</v>
      </c>
      <c r="C963" s="12" t="s">
        <v>414</v>
      </c>
      <c r="D963" s="3"/>
      <c r="E963" s="3"/>
      <c r="F963" s="3"/>
      <c r="G963" s="3"/>
      <c r="H963" s="4"/>
      <c r="I963" s="3">
        <v>2000</v>
      </c>
      <c r="J963" s="3">
        <v>13500</v>
      </c>
      <c r="K963" s="4">
        <v>15500</v>
      </c>
      <c r="L963" s="3">
        <v>15500</v>
      </c>
    </row>
    <row r="964" spans="1:12" x14ac:dyDescent="0.25">
      <c r="A964" s="15"/>
      <c r="B964" s="12" t="s">
        <v>416</v>
      </c>
      <c r="C964" s="12" t="s">
        <v>416</v>
      </c>
      <c r="D964" s="3"/>
      <c r="E964" s="3"/>
      <c r="F964" s="3">
        <v>640.45799999999997</v>
      </c>
      <c r="G964" s="3">
        <v>300</v>
      </c>
      <c r="H964" s="4">
        <v>940.45799999999997</v>
      </c>
      <c r="I964" s="3">
        <v>19067</v>
      </c>
      <c r="J964" s="3">
        <v>66764</v>
      </c>
      <c r="K964" s="4">
        <v>85831</v>
      </c>
      <c r="L964" s="3">
        <v>86771.457999999999</v>
      </c>
    </row>
    <row r="965" spans="1:12" x14ac:dyDescent="0.25">
      <c r="A965" s="15"/>
      <c r="B965" s="12" t="s">
        <v>418</v>
      </c>
      <c r="C965" s="12" t="s">
        <v>418</v>
      </c>
      <c r="D965" s="3">
        <v>500</v>
      </c>
      <c r="E965" s="3"/>
      <c r="F965" s="3"/>
      <c r="G965" s="3">
        <v>300</v>
      </c>
      <c r="H965" s="4">
        <v>800</v>
      </c>
      <c r="I965" s="3"/>
      <c r="J965" s="3">
        <v>15000</v>
      </c>
      <c r="K965" s="4">
        <v>15000</v>
      </c>
      <c r="L965" s="3">
        <v>15800</v>
      </c>
    </row>
    <row r="966" spans="1:12" x14ac:dyDescent="0.25">
      <c r="A966" s="15"/>
      <c r="B966" s="12" t="s">
        <v>422</v>
      </c>
      <c r="C966" s="12" t="s">
        <v>422</v>
      </c>
      <c r="D966" s="3">
        <v>500</v>
      </c>
      <c r="E966" s="3">
        <v>500</v>
      </c>
      <c r="F966" s="3">
        <v>1000</v>
      </c>
      <c r="G966" s="3">
        <v>10000</v>
      </c>
      <c r="H966" s="4">
        <v>12000</v>
      </c>
      <c r="I966" s="3">
        <v>6000</v>
      </c>
      <c r="J966" s="3">
        <v>15000</v>
      </c>
      <c r="K966" s="4">
        <v>21000</v>
      </c>
      <c r="L966" s="3">
        <v>33000</v>
      </c>
    </row>
    <row r="967" spans="1:12" x14ac:dyDescent="0.25">
      <c r="A967" s="15"/>
      <c r="B967" s="12" t="s">
        <v>424</v>
      </c>
      <c r="C967" s="12" t="s">
        <v>424</v>
      </c>
      <c r="D967" s="3"/>
      <c r="E967" s="3"/>
      <c r="F967" s="3"/>
      <c r="G967" s="3">
        <v>497.9</v>
      </c>
      <c r="H967" s="4">
        <v>497.9</v>
      </c>
      <c r="I967" s="3"/>
      <c r="J967" s="3">
        <v>11900</v>
      </c>
      <c r="K967" s="4">
        <v>11900</v>
      </c>
      <c r="L967" s="3">
        <v>12397.9</v>
      </c>
    </row>
    <row r="968" spans="1:12" x14ac:dyDescent="0.25">
      <c r="A968" s="15"/>
      <c r="B968" s="12" t="s">
        <v>431</v>
      </c>
      <c r="C968" s="12" t="s">
        <v>431</v>
      </c>
      <c r="D968" s="3"/>
      <c r="E968" s="3"/>
      <c r="F968" s="3"/>
      <c r="G968" s="3"/>
      <c r="H968" s="4"/>
      <c r="I968" s="3">
        <v>3000</v>
      </c>
      <c r="J968" s="3">
        <v>11000</v>
      </c>
      <c r="K968" s="4">
        <v>14000</v>
      </c>
      <c r="L968" s="3">
        <v>14000</v>
      </c>
    </row>
    <row r="969" spans="1:12" x14ac:dyDescent="0.25">
      <c r="A969" s="15"/>
      <c r="B969" s="12" t="s">
        <v>434</v>
      </c>
      <c r="C969" s="12" t="s">
        <v>434</v>
      </c>
      <c r="D969" s="3">
        <v>354</v>
      </c>
      <c r="E969" s="3">
        <v>55</v>
      </c>
      <c r="F969" s="3"/>
      <c r="G969" s="3">
        <v>615</v>
      </c>
      <c r="H969" s="4">
        <v>1024</v>
      </c>
      <c r="I969" s="3"/>
      <c r="J969" s="3"/>
      <c r="K969" s="4"/>
      <c r="L969" s="3">
        <v>1024</v>
      </c>
    </row>
    <row r="970" spans="1:12" x14ac:dyDescent="0.25">
      <c r="A970" s="15"/>
      <c r="B970" s="12" t="s">
        <v>437</v>
      </c>
      <c r="C970" s="12" t="s">
        <v>437</v>
      </c>
      <c r="D970" s="3"/>
      <c r="E970" s="3"/>
      <c r="F970" s="3"/>
      <c r="G970" s="3">
        <v>300</v>
      </c>
      <c r="H970" s="4">
        <v>300</v>
      </c>
      <c r="I970" s="3">
        <v>3000</v>
      </c>
      <c r="J970" s="3">
        <v>12000</v>
      </c>
      <c r="K970" s="4">
        <v>15000</v>
      </c>
      <c r="L970" s="3">
        <v>15300</v>
      </c>
    </row>
    <row r="971" spans="1:12" x14ac:dyDescent="0.25">
      <c r="A971" s="15"/>
      <c r="B971" s="12" t="s">
        <v>445</v>
      </c>
      <c r="C971" s="12" t="s">
        <v>445</v>
      </c>
      <c r="D971" s="3"/>
      <c r="E971" s="3"/>
      <c r="F971" s="3"/>
      <c r="G971" s="3">
        <v>5696</v>
      </c>
      <c r="H971" s="4">
        <v>5696</v>
      </c>
      <c r="I971" s="3">
        <v>2000</v>
      </c>
      <c r="J971" s="3">
        <v>8000</v>
      </c>
      <c r="K971" s="4">
        <v>10000</v>
      </c>
      <c r="L971" s="3">
        <v>15696</v>
      </c>
    </row>
    <row r="972" spans="1:12" ht="30" x14ac:dyDescent="0.25">
      <c r="A972" s="15"/>
      <c r="B972" s="12" t="s">
        <v>446</v>
      </c>
      <c r="C972" s="12" t="s">
        <v>446</v>
      </c>
      <c r="D972" s="3"/>
      <c r="E972" s="3"/>
      <c r="F972" s="3"/>
      <c r="G972" s="3">
        <v>8880</v>
      </c>
      <c r="H972" s="4">
        <v>8880</v>
      </c>
      <c r="I972" s="3">
        <v>17920</v>
      </c>
      <c r="J972" s="3">
        <v>44340</v>
      </c>
      <c r="K972" s="4">
        <v>62260</v>
      </c>
      <c r="L972" s="3">
        <v>71140</v>
      </c>
    </row>
    <row r="973" spans="1:12" x14ac:dyDescent="0.25">
      <c r="A973" s="15"/>
      <c r="B973" s="14" t="s">
        <v>448</v>
      </c>
      <c r="C973" s="12" t="s">
        <v>448</v>
      </c>
      <c r="D973" s="3">
        <v>3000</v>
      </c>
      <c r="E973" s="3"/>
      <c r="F973" s="3">
        <v>4000</v>
      </c>
      <c r="G973" s="3">
        <v>21600</v>
      </c>
      <c r="H973" s="4">
        <v>28600</v>
      </c>
      <c r="I973" s="3">
        <v>15000</v>
      </c>
      <c r="J973" s="3">
        <v>35000</v>
      </c>
      <c r="K973" s="4">
        <v>50000</v>
      </c>
      <c r="L973" s="3">
        <v>78600</v>
      </c>
    </row>
    <row r="974" spans="1:12" x14ac:dyDescent="0.25">
      <c r="A974" s="15"/>
      <c r="B974" s="15"/>
      <c r="C974" s="12" t="s">
        <v>1002</v>
      </c>
      <c r="D974" s="3"/>
      <c r="E974" s="3"/>
      <c r="F974" s="3">
        <v>2500</v>
      </c>
      <c r="G974" s="3"/>
      <c r="H974" s="4">
        <v>2500</v>
      </c>
      <c r="I974" s="3"/>
      <c r="J974" s="3">
        <v>1170</v>
      </c>
      <c r="K974" s="4">
        <v>1170</v>
      </c>
      <c r="L974" s="3">
        <v>3670</v>
      </c>
    </row>
    <row r="975" spans="1:12" x14ac:dyDescent="0.25">
      <c r="A975" s="15"/>
      <c r="B975" s="12" t="s">
        <v>457</v>
      </c>
      <c r="C975" s="12" t="s">
        <v>457</v>
      </c>
      <c r="D975" s="3"/>
      <c r="E975" s="3"/>
      <c r="F975" s="3"/>
      <c r="G975" s="3">
        <v>1238.4760000000001</v>
      </c>
      <c r="H975" s="4">
        <v>1238.4760000000001</v>
      </c>
      <c r="I975" s="3">
        <v>15198</v>
      </c>
      <c r="J975" s="3">
        <v>18546.498</v>
      </c>
      <c r="K975" s="4">
        <v>33744.498</v>
      </c>
      <c r="L975" s="3">
        <v>34982.974000000002</v>
      </c>
    </row>
    <row r="976" spans="1:12" x14ac:dyDescent="0.25">
      <c r="A976" s="15"/>
      <c r="B976" s="12" t="s">
        <v>467</v>
      </c>
      <c r="C976" s="12" t="s">
        <v>467</v>
      </c>
      <c r="D976" s="3"/>
      <c r="E976" s="3"/>
      <c r="F976" s="3"/>
      <c r="G976" s="3">
        <v>25394</v>
      </c>
      <c r="H976" s="4">
        <v>25394</v>
      </c>
      <c r="I976" s="3">
        <v>12249</v>
      </c>
      <c r="J976" s="3">
        <v>33909.1</v>
      </c>
      <c r="K976" s="4">
        <v>46158.1</v>
      </c>
      <c r="L976" s="3">
        <v>71552.100000000006</v>
      </c>
    </row>
    <row r="977" spans="1:12" x14ac:dyDescent="0.25">
      <c r="A977" s="15"/>
      <c r="B977" s="12" t="s">
        <v>488</v>
      </c>
      <c r="C977" s="12" t="s">
        <v>488</v>
      </c>
      <c r="D977" s="3"/>
      <c r="E977" s="3"/>
      <c r="F977" s="3"/>
      <c r="G977" s="3">
        <v>300</v>
      </c>
      <c r="H977" s="4">
        <v>300</v>
      </c>
      <c r="I977" s="3">
        <v>1500</v>
      </c>
      <c r="J977" s="3">
        <v>12000</v>
      </c>
      <c r="K977" s="4">
        <v>13500</v>
      </c>
      <c r="L977" s="3">
        <v>13800</v>
      </c>
    </row>
    <row r="978" spans="1:12" x14ac:dyDescent="0.25">
      <c r="A978" s="15"/>
      <c r="B978" s="14" t="s">
        <v>490</v>
      </c>
      <c r="C978" s="12" t="s">
        <v>1003</v>
      </c>
      <c r="D978" s="3"/>
      <c r="E978" s="3"/>
      <c r="F978" s="3"/>
      <c r="G978" s="3">
        <v>2055</v>
      </c>
      <c r="H978" s="4">
        <v>2055</v>
      </c>
      <c r="I978" s="3">
        <v>1206</v>
      </c>
      <c r="J978" s="3">
        <v>500</v>
      </c>
      <c r="K978" s="4">
        <v>1706</v>
      </c>
      <c r="L978" s="3">
        <v>3761</v>
      </c>
    </row>
    <row r="979" spans="1:12" x14ac:dyDescent="0.25">
      <c r="A979" s="15"/>
      <c r="B979" s="15"/>
      <c r="C979" s="12" t="s">
        <v>1004</v>
      </c>
      <c r="D979" s="3"/>
      <c r="E979" s="3"/>
      <c r="F979" s="3"/>
      <c r="G979" s="3">
        <v>2827.33</v>
      </c>
      <c r="H979" s="4">
        <v>2827.33</v>
      </c>
      <c r="I979" s="3">
        <v>1116</v>
      </c>
      <c r="J979" s="3">
        <v>500</v>
      </c>
      <c r="K979" s="4">
        <v>1616</v>
      </c>
      <c r="L979" s="3">
        <v>4443.33</v>
      </c>
    </row>
    <row r="980" spans="1:12" x14ac:dyDescent="0.25">
      <c r="A980" s="15"/>
      <c r="B980" s="15"/>
      <c r="C980" s="12" t="s">
        <v>490</v>
      </c>
      <c r="D980" s="3"/>
      <c r="E980" s="3"/>
      <c r="F980" s="3"/>
      <c r="G980" s="3">
        <v>3332</v>
      </c>
      <c r="H980" s="4">
        <v>3332</v>
      </c>
      <c r="I980" s="3">
        <v>2124</v>
      </c>
      <c r="J980" s="3">
        <v>800</v>
      </c>
      <c r="K980" s="4">
        <v>2924</v>
      </c>
      <c r="L980" s="3">
        <v>6256</v>
      </c>
    </row>
    <row r="981" spans="1:12" x14ac:dyDescent="0.25">
      <c r="A981" s="15"/>
      <c r="B981" s="12" t="s">
        <v>495</v>
      </c>
      <c r="C981" s="12" t="s">
        <v>495</v>
      </c>
      <c r="D981" s="3">
        <v>500</v>
      </c>
      <c r="E981" s="3">
        <v>1500</v>
      </c>
      <c r="F981" s="3">
        <v>4500</v>
      </c>
      <c r="G981" s="3">
        <v>7350</v>
      </c>
      <c r="H981" s="4">
        <v>13850</v>
      </c>
      <c r="I981" s="3">
        <v>2000</v>
      </c>
      <c r="J981" s="3">
        <v>35000</v>
      </c>
      <c r="K981" s="4">
        <v>37000</v>
      </c>
      <c r="L981" s="3">
        <v>50850</v>
      </c>
    </row>
    <row r="982" spans="1:12" x14ac:dyDescent="0.25">
      <c r="A982" s="15"/>
      <c r="B982" s="14" t="s">
        <v>502</v>
      </c>
      <c r="C982" s="12" t="s">
        <v>1005</v>
      </c>
      <c r="D982" s="3"/>
      <c r="E982" s="3"/>
      <c r="F982" s="3"/>
      <c r="G982" s="3">
        <v>5000</v>
      </c>
      <c r="H982" s="4">
        <v>5000</v>
      </c>
      <c r="I982" s="3"/>
      <c r="J982" s="3">
        <v>7000</v>
      </c>
      <c r="K982" s="4">
        <v>7000</v>
      </c>
      <c r="L982" s="3">
        <v>12000</v>
      </c>
    </row>
    <row r="983" spans="1:12" x14ac:dyDescent="0.25">
      <c r="A983" s="15"/>
      <c r="B983" s="15"/>
      <c r="C983" s="12" t="s">
        <v>502</v>
      </c>
      <c r="D983" s="3">
        <v>3188.96</v>
      </c>
      <c r="E983" s="3">
        <v>10240</v>
      </c>
      <c r="F983" s="3">
        <v>490</v>
      </c>
      <c r="G983" s="3">
        <v>18535</v>
      </c>
      <c r="H983" s="4">
        <v>32453.96</v>
      </c>
      <c r="I983" s="3"/>
      <c r="J983" s="3">
        <v>12623.763000000001</v>
      </c>
      <c r="K983" s="4">
        <v>12623.763000000001</v>
      </c>
      <c r="L983" s="3">
        <v>45077.722999999998</v>
      </c>
    </row>
    <row r="984" spans="1:12" x14ac:dyDescent="0.25">
      <c r="A984" s="15"/>
      <c r="B984" s="12" t="s">
        <v>509</v>
      </c>
      <c r="C984" s="12" t="s">
        <v>509</v>
      </c>
      <c r="D984" s="3"/>
      <c r="E984" s="3"/>
      <c r="F984" s="3"/>
      <c r="G984" s="3">
        <v>6000</v>
      </c>
      <c r="H984" s="4">
        <v>6000</v>
      </c>
      <c r="I984" s="3">
        <v>1000</v>
      </c>
      <c r="J984" s="3">
        <v>10000</v>
      </c>
      <c r="K984" s="4">
        <v>11000</v>
      </c>
      <c r="L984" s="3">
        <v>17000</v>
      </c>
    </row>
    <row r="985" spans="1:12" x14ac:dyDescent="0.25">
      <c r="A985" s="15"/>
      <c r="B985" s="12" t="s">
        <v>511</v>
      </c>
      <c r="C985" s="12" t="s">
        <v>511</v>
      </c>
      <c r="D985" s="3"/>
      <c r="E985" s="3"/>
      <c r="F985" s="3"/>
      <c r="G985" s="3">
        <v>588</v>
      </c>
      <c r="H985" s="4">
        <v>588</v>
      </c>
      <c r="I985" s="3">
        <v>5000</v>
      </c>
      <c r="J985" s="3">
        <v>24000</v>
      </c>
      <c r="K985" s="4">
        <v>29000</v>
      </c>
      <c r="L985" s="3">
        <v>29588</v>
      </c>
    </row>
    <row r="986" spans="1:12" x14ac:dyDescent="0.25">
      <c r="A986" s="15"/>
      <c r="B986" s="12" t="s">
        <v>514</v>
      </c>
      <c r="C986" s="12" t="s">
        <v>514</v>
      </c>
      <c r="D986" s="3"/>
      <c r="E986" s="3"/>
      <c r="F986" s="3"/>
      <c r="G986" s="3">
        <v>5007</v>
      </c>
      <c r="H986" s="4">
        <v>5007</v>
      </c>
      <c r="I986" s="3">
        <v>1200</v>
      </c>
      <c r="J986" s="3">
        <v>6500</v>
      </c>
      <c r="K986" s="4">
        <v>7700</v>
      </c>
      <c r="L986" s="3">
        <v>12707</v>
      </c>
    </row>
    <row r="987" spans="1:12" x14ac:dyDescent="0.25">
      <c r="A987" s="15"/>
      <c r="B987" s="12" t="s">
        <v>518</v>
      </c>
      <c r="C987" s="12" t="s">
        <v>518</v>
      </c>
      <c r="D987" s="3"/>
      <c r="E987" s="3"/>
      <c r="F987" s="3"/>
      <c r="G987" s="3">
        <v>300</v>
      </c>
      <c r="H987" s="4">
        <v>300</v>
      </c>
      <c r="I987" s="3">
        <v>5500</v>
      </c>
      <c r="J987" s="3">
        <v>16500</v>
      </c>
      <c r="K987" s="4">
        <v>22000</v>
      </c>
      <c r="L987" s="3">
        <v>22300</v>
      </c>
    </row>
    <row r="988" spans="1:12" x14ac:dyDescent="0.25">
      <c r="A988" s="15"/>
      <c r="B988" s="12" t="s">
        <v>525</v>
      </c>
      <c r="C988" s="12" t="s">
        <v>525</v>
      </c>
      <c r="D988" s="3"/>
      <c r="E988" s="3"/>
      <c r="F988" s="3"/>
      <c r="G988" s="3">
        <v>300</v>
      </c>
      <c r="H988" s="4">
        <v>300</v>
      </c>
      <c r="I988" s="3">
        <v>12300</v>
      </c>
      <c r="J988" s="3">
        <v>40500</v>
      </c>
      <c r="K988" s="4">
        <v>52800</v>
      </c>
      <c r="L988" s="3">
        <v>53100</v>
      </c>
    </row>
    <row r="989" spans="1:12" x14ac:dyDescent="0.25">
      <c r="A989" s="15"/>
      <c r="B989" s="12" t="s">
        <v>528</v>
      </c>
      <c r="C989" s="12" t="s">
        <v>528</v>
      </c>
      <c r="D989" s="3"/>
      <c r="E989" s="3"/>
      <c r="F989" s="3">
        <v>189.30600000000001</v>
      </c>
      <c r="G989" s="3">
        <v>702.71399999999994</v>
      </c>
      <c r="H989" s="4">
        <v>892.02</v>
      </c>
      <c r="I989" s="3">
        <v>10000</v>
      </c>
      <c r="J989" s="3">
        <v>28000</v>
      </c>
      <c r="K989" s="4">
        <v>38000</v>
      </c>
      <c r="L989" s="3">
        <v>38892.020000000004</v>
      </c>
    </row>
    <row r="990" spans="1:12" x14ac:dyDescent="0.25">
      <c r="A990" s="15"/>
      <c r="B990" s="12" t="s">
        <v>536</v>
      </c>
      <c r="C990" s="12" t="s">
        <v>536</v>
      </c>
      <c r="D990" s="3">
        <v>500</v>
      </c>
      <c r="E990" s="3"/>
      <c r="F990" s="3"/>
      <c r="G990" s="3">
        <v>14219.513000000001</v>
      </c>
      <c r="H990" s="4">
        <v>14719.513000000001</v>
      </c>
      <c r="I990" s="3">
        <v>17100</v>
      </c>
      <c r="J990" s="3">
        <v>56246.57</v>
      </c>
      <c r="K990" s="4">
        <v>73346.570000000007</v>
      </c>
      <c r="L990" s="3">
        <v>88066.082999999999</v>
      </c>
    </row>
    <row r="991" spans="1:12" x14ac:dyDescent="0.25">
      <c r="A991" s="15"/>
      <c r="B991" s="14" t="s">
        <v>538</v>
      </c>
      <c r="C991" s="12" t="s">
        <v>1006</v>
      </c>
      <c r="D991" s="3"/>
      <c r="E991" s="3"/>
      <c r="F991" s="3"/>
      <c r="G991" s="3">
        <v>6000</v>
      </c>
      <c r="H991" s="4">
        <v>6000</v>
      </c>
      <c r="I991" s="3"/>
      <c r="J991" s="3"/>
      <c r="K991" s="4"/>
      <c r="L991" s="3">
        <v>6000</v>
      </c>
    </row>
    <row r="992" spans="1:12" x14ac:dyDescent="0.25">
      <c r="A992" s="15"/>
      <c r="B992" s="15"/>
      <c r="C992" s="12" t="s">
        <v>1007</v>
      </c>
      <c r="D992" s="3"/>
      <c r="E992" s="3"/>
      <c r="F992" s="3"/>
      <c r="G992" s="3">
        <v>6000</v>
      </c>
      <c r="H992" s="4">
        <v>6000</v>
      </c>
      <c r="I992" s="3"/>
      <c r="J992" s="3"/>
      <c r="K992" s="4"/>
      <c r="L992" s="3">
        <v>6000</v>
      </c>
    </row>
    <row r="993" spans="1:12" x14ac:dyDescent="0.25">
      <c r="A993" s="15"/>
      <c r="B993" s="15"/>
      <c r="C993" s="12" t="s">
        <v>538</v>
      </c>
      <c r="D993" s="3"/>
      <c r="E993" s="3"/>
      <c r="F993" s="3"/>
      <c r="G993" s="3">
        <v>112.121</v>
      </c>
      <c r="H993" s="4">
        <v>112.121</v>
      </c>
      <c r="I993" s="3">
        <v>4000</v>
      </c>
      <c r="J993" s="3">
        <v>15000</v>
      </c>
      <c r="K993" s="4">
        <v>19000</v>
      </c>
      <c r="L993" s="3">
        <v>19112.120999999999</v>
      </c>
    </row>
    <row r="994" spans="1:12" x14ac:dyDescent="0.25">
      <c r="A994" s="15"/>
      <c r="B994" s="14" t="s">
        <v>3</v>
      </c>
      <c r="C994" s="12" t="s">
        <v>1008</v>
      </c>
      <c r="D994" s="3"/>
      <c r="E994" s="3"/>
      <c r="F994" s="3"/>
      <c r="G994" s="3"/>
      <c r="H994" s="4"/>
      <c r="I994" s="3"/>
      <c r="J994" s="3">
        <v>24700</v>
      </c>
      <c r="K994" s="4">
        <v>24700</v>
      </c>
      <c r="L994" s="3">
        <v>24700</v>
      </c>
    </row>
    <row r="995" spans="1:12" x14ac:dyDescent="0.25">
      <c r="A995" s="15"/>
      <c r="B995" s="15"/>
      <c r="C995" s="12" t="s">
        <v>1009</v>
      </c>
      <c r="D995" s="3"/>
      <c r="E995" s="3"/>
      <c r="F995" s="3"/>
      <c r="G995" s="3"/>
      <c r="H995" s="4"/>
      <c r="I995" s="3"/>
      <c r="J995" s="3">
        <v>44300</v>
      </c>
      <c r="K995" s="4">
        <v>44300</v>
      </c>
      <c r="L995" s="3">
        <v>44300</v>
      </c>
    </row>
    <row r="996" spans="1:12" x14ac:dyDescent="0.25">
      <c r="A996" s="15"/>
      <c r="B996" s="15"/>
      <c r="C996" s="12" t="s">
        <v>1010</v>
      </c>
      <c r="D996" s="3"/>
      <c r="E996" s="3"/>
      <c r="F996" s="3"/>
      <c r="G996" s="3">
        <v>1069.751</v>
      </c>
      <c r="H996" s="4">
        <v>1069.751</v>
      </c>
      <c r="I996" s="3"/>
      <c r="J996" s="3">
        <v>26800</v>
      </c>
      <c r="K996" s="4">
        <v>26800</v>
      </c>
      <c r="L996" s="3">
        <v>27869.751</v>
      </c>
    </row>
    <row r="997" spans="1:12" x14ac:dyDescent="0.25">
      <c r="A997" s="15"/>
      <c r="B997" s="15"/>
      <c r="C997" s="12" t="s">
        <v>1011</v>
      </c>
      <c r="D997" s="3"/>
      <c r="E997" s="3"/>
      <c r="F997" s="3"/>
      <c r="G997" s="3"/>
      <c r="H997" s="4"/>
      <c r="I997" s="3"/>
      <c r="J997" s="3">
        <v>15000</v>
      </c>
      <c r="K997" s="4">
        <v>15000</v>
      </c>
      <c r="L997" s="3">
        <v>15000</v>
      </c>
    </row>
    <row r="998" spans="1:12" x14ac:dyDescent="0.25">
      <c r="A998" s="15"/>
      <c r="B998" s="15"/>
      <c r="C998" s="12" t="s">
        <v>1012</v>
      </c>
      <c r="D998" s="3"/>
      <c r="E998" s="3"/>
      <c r="F998" s="3">
        <v>89</v>
      </c>
      <c r="G998" s="3"/>
      <c r="H998" s="4">
        <v>89</v>
      </c>
      <c r="I998" s="3"/>
      <c r="J998" s="3">
        <v>12000</v>
      </c>
      <c r="K998" s="4">
        <v>12000</v>
      </c>
      <c r="L998" s="3">
        <v>12089</v>
      </c>
    </row>
    <row r="999" spans="1:12" x14ac:dyDescent="0.25">
      <c r="A999" s="15"/>
      <c r="B999" s="15"/>
      <c r="C999" s="12" t="s">
        <v>1013</v>
      </c>
      <c r="D999" s="3"/>
      <c r="E999" s="3"/>
      <c r="F999" s="3"/>
      <c r="G999" s="3"/>
      <c r="H999" s="4"/>
      <c r="I999" s="3"/>
      <c r="J999" s="3">
        <v>20000</v>
      </c>
      <c r="K999" s="4">
        <v>20000</v>
      </c>
      <c r="L999" s="3">
        <v>20000</v>
      </c>
    </row>
    <row r="1000" spans="1:12" x14ac:dyDescent="0.25">
      <c r="A1000" s="15"/>
      <c r="B1000" s="15"/>
      <c r="C1000" s="12" t="s">
        <v>1014</v>
      </c>
      <c r="D1000" s="3"/>
      <c r="E1000" s="3"/>
      <c r="F1000" s="3"/>
      <c r="G1000" s="3">
        <v>616.77</v>
      </c>
      <c r="H1000" s="4">
        <v>616.77</v>
      </c>
      <c r="I1000" s="3">
        <v>2500</v>
      </c>
      <c r="J1000" s="3">
        <v>12500</v>
      </c>
      <c r="K1000" s="4">
        <v>15000</v>
      </c>
      <c r="L1000" s="3">
        <v>15616.77</v>
      </c>
    </row>
    <row r="1001" spans="1:12" x14ac:dyDescent="0.25">
      <c r="A1001" s="15"/>
      <c r="B1001" s="15"/>
      <c r="C1001" s="12" t="s">
        <v>1015</v>
      </c>
      <c r="D1001" s="3"/>
      <c r="E1001" s="3"/>
      <c r="F1001" s="3">
        <v>2520</v>
      </c>
      <c r="G1001" s="3">
        <v>148950</v>
      </c>
      <c r="H1001" s="4">
        <v>151470</v>
      </c>
      <c r="I1001" s="3">
        <v>325823</v>
      </c>
      <c r="J1001" s="3">
        <v>397720</v>
      </c>
      <c r="K1001" s="4">
        <v>723543</v>
      </c>
      <c r="L1001" s="3">
        <v>875013</v>
      </c>
    </row>
    <row r="1002" spans="1:12" x14ac:dyDescent="0.25">
      <c r="A1002" s="15"/>
      <c r="B1002" s="12" t="s">
        <v>556</v>
      </c>
      <c r="C1002" s="12" t="s">
        <v>556</v>
      </c>
      <c r="D1002" s="3"/>
      <c r="E1002" s="3"/>
      <c r="F1002" s="3"/>
      <c r="G1002" s="3">
        <v>7000</v>
      </c>
      <c r="H1002" s="4">
        <v>7000</v>
      </c>
      <c r="I1002" s="3">
        <v>1000</v>
      </c>
      <c r="J1002" s="3">
        <v>7500</v>
      </c>
      <c r="K1002" s="4">
        <v>8500</v>
      </c>
      <c r="L1002" s="3">
        <v>15500</v>
      </c>
    </row>
    <row r="1003" spans="1:12" x14ac:dyDescent="0.25">
      <c r="A1003" s="15"/>
      <c r="B1003" s="12" t="s">
        <v>557</v>
      </c>
      <c r="C1003" s="12" t="s">
        <v>557</v>
      </c>
      <c r="D1003" s="3">
        <v>1040</v>
      </c>
      <c r="E1003" s="3"/>
      <c r="F1003" s="3">
        <v>100</v>
      </c>
      <c r="G1003" s="3">
        <v>6100</v>
      </c>
      <c r="H1003" s="4">
        <v>7240</v>
      </c>
      <c r="I1003" s="3">
        <v>6900</v>
      </c>
      <c r="J1003" s="3">
        <v>2500</v>
      </c>
      <c r="K1003" s="4">
        <v>9400</v>
      </c>
      <c r="L1003" s="3">
        <v>16640</v>
      </c>
    </row>
    <row r="1004" spans="1:12" x14ac:dyDescent="0.25">
      <c r="A1004" s="15"/>
      <c r="B1004" s="14" t="s">
        <v>592</v>
      </c>
      <c r="C1004" s="12" t="s">
        <v>1016</v>
      </c>
      <c r="D1004" s="3"/>
      <c r="E1004" s="3"/>
      <c r="F1004" s="3"/>
      <c r="G1004" s="3">
        <v>6263.259</v>
      </c>
      <c r="H1004" s="4">
        <v>6263.259</v>
      </c>
      <c r="I1004" s="3"/>
      <c r="J1004" s="3">
        <v>23152</v>
      </c>
      <c r="K1004" s="4">
        <v>23152</v>
      </c>
      <c r="L1004" s="3">
        <v>29415.258999999998</v>
      </c>
    </row>
    <row r="1005" spans="1:12" x14ac:dyDescent="0.25">
      <c r="A1005" s="15"/>
      <c r="B1005" s="15"/>
      <c r="C1005" s="12" t="s">
        <v>756</v>
      </c>
      <c r="D1005" s="3"/>
      <c r="E1005" s="3"/>
      <c r="F1005" s="3"/>
      <c r="G1005" s="3">
        <v>2476.1862999999998</v>
      </c>
      <c r="H1005" s="4">
        <v>2476.1862999999998</v>
      </c>
      <c r="I1005" s="3"/>
      <c r="J1005" s="3">
        <v>13800</v>
      </c>
      <c r="K1005" s="4">
        <v>13800</v>
      </c>
      <c r="L1005" s="3">
        <v>16276.186299999999</v>
      </c>
    </row>
    <row r="1006" spans="1:12" x14ac:dyDescent="0.25">
      <c r="A1006" s="15"/>
      <c r="B1006" s="15"/>
      <c r="C1006" s="12" t="s">
        <v>592</v>
      </c>
      <c r="D1006" s="3"/>
      <c r="E1006" s="3"/>
      <c r="F1006" s="3"/>
      <c r="G1006" s="3">
        <v>4413</v>
      </c>
      <c r="H1006" s="4">
        <v>4413</v>
      </c>
      <c r="I1006" s="3">
        <v>35786</v>
      </c>
      <c r="J1006" s="3">
        <v>62252</v>
      </c>
      <c r="K1006" s="4">
        <v>98038</v>
      </c>
      <c r="L1006" s="3">
        <v>102451</v>
      </c>
    </row>
    <row r="1007" spans="1:12" x14ac:dyDescent="0.25">
      <c r="A1007" s="15"/>
      <c r="B1007" s="12" t="s">
        <v>594</v>
      </c>
      <c r="C1007" s="12" t="s">
        <v>594</v>
      </c>
      <c r="D1007" s="3"/>
      <c r="E1007" s="3"/>
      <c r="F1007" s="3"/>
      <c r="G1007" s="3">
        <v>300</v>
      </c>
      <c r="H1007" s="4">
        <v>300</v>
      </c>
      <c r="I1007" s="3">
        <v>2000</v>
      </c>
      <c r="J1007" s="3">
        <v>8000</v>
      </c>
      <c r="K1007" s="4">
        <v>10000</v>
      </c>
      <c r="L1007" s="3">
        <v>10300</v>
      </c>
    </row>
    <row r="1008" spans="1:12" x14ac:dyDescent="0.25">
      <c r="A1008" s="15"/>
      <c r="B1008" s="14" t="s">
        <v>601</v>
      </c>
      <c r="C1008" s="12" t="s">
        <v>1017</v>
      </c>
      <c r="D1008" s="3"/>
      <c r="E1008" s="3"/>
      <c r="F1008" s="3"/>
      <c r="G1008" s="3">
        <v>4295.1589999999997</v>
      </c>
      <c r="H1008" s="4">
        <v>4295.1589999999997</v>
      </c>
      <c r="I1008" s="3">
        <v>2500</v>
      </c>
      <c r="J1008" s="3">
        <v>5000</v>
      </c>
      <c r="K1008" s="4">
        <v>7500</v>
      </c>
      <c r="L1008" s="3">
        <v>11795.159</v>
      </c>
    </row>
    <row r="1009" spans="1:12" x14ac:dyDescent="0.25">
      <c r="A1009" s="15"/>
      <c r="B1009" s="15"/>
      <c r="C1009" s="12" t="s">
        <v>601</v>
      </c>
      <c r="D1009" s="3"/>
      <c r="E1009" s="3"/>
      <c r="F1009" s="3"/>
      <c r="G1009" s="3">
        <v>590.55100000000004</v>
      </c>
      <c r="H1009" s="4">
        <v>590.55100000000004</v>
      </c>
      <c r="I1009" s="3">
        <v>11155</v>
      </c>
      <c r="J1009" s="3">
        <v>35218.684000000001</v>
      </c>
      <c r="K1009" s="4">
        <v>46373.684000000001</v>
      </c>
      <c r="L1009" s="3">
        <v>46964.235000000001</v>
      </c>
    </row>
    <row r="1010" spans="1:12" x14ac:dyDescent="0.25">
      <c r="A1010" s="15"/>
      <c r="B1010" s="12" t="s">
        <v>617</v>
      </c>
      <c r="C1010" s="12" t="s">
        <v>617</v>
      </c>
      <c r="D1010" s="3"/>
      <c r="E1010" s="3"/>
      <c r="F1010" s="3"/>
      <c r="G1010" s="3">
        <v>807.625</v>
      </c>
      <c r="H1010" s="4">
        <v>807.625</v>
      </c>
      <c r="I1010" s="3">
        <v>3100</v>
      </c>
      <c r="J1010" s="3">
        <v>14700</v>
      </c>
      <c r="K1010" s="4">
        <v>17800</v>
      </c>
      <c r="L1010" s="3">
        <v>18607.625</v>
      </c>
    </row>
    <row r="1011" spans="1:12" x14ac:dyDescent="0.25">
      <c r="A1011" s="15"/>
      <c r="B1011" s="12" t="s">
        <v>618</v>
      </c>
      <c r="C1011" s="12" t="s">
        <v>618</v>
      </c>
      <c r="D1011" s="3"/>
      <c r="E1011" s="3"/>
      <c r="F1011" s="3"/>
      <c r="G1011" s="3"/>
      <c r="H1011" s="4"/>
      <c r="I1011" s="3">
        <v>1000</v>
      </c>
      <c r="J1011" s="3">
        <v>5900</v>
      </c>
      <c r="K1011" s="4">
        <v>6900</v>
      </c>
      <c r="L1011" s="3">
        <v>6900</v>
      </c>
    </row>
    <row r="1012" spans="1:12" x14ac:dyDescent="0.25">
      <c r="A1012" s="14" t="s">
        <v>1105</v>
      </c>
      <c r="B1012" s="15"/>
      <c r="C1012" s="15"/>
      <c r="D1012" s="3">
        <v>11232.96</v>
      </c>
      <c r="E1012" s="3">
        <v>22287</v>
      </c>
      <c r="F1012" s="3">
        <v>21182.559000000001</v>
      </c>
      <c r="G1012" s="3">
        <v>611599.49119999993</v>
      </c>
      <c r="H1012" s="4">
        <v>666302.0101999999</v>
      </c>
      <c r="I1012" s="3">
        <v>846259.30799999996</v>
      </c>
      <c r="J1012" s="3">
        <v>2596385.0611</v>
      </c>
      <c r="K1012" s="4">
        <v>3442644.3690999998</v>
      </c>
      <c r="L1012" s="3">
        <v>4108946.3793000001</v>
      </c>
    </row>
    <row r="1013" spans="1:12" x14ac:dyDescent="0.25">
      <c r="A1013" s="14" t="s">
        <v>569</v>
      </c>
      <c r="B1013" s="12" t="s">
        <v>13</v>
      </c>
      <c r="C1013" s="12" t="s">
        <v>13</v>
      </c>
      <c r="D1013" s="3"/>
      <c r="E1013" s="3"/>
      <c r="F1013" s="3"/>
      <c r="G1013" s="3"/>
      <c r="H1013" s="4"/>
      <c r="I1013" s="3">
        <v>3000</v>
      </c>
      <c r="J1013" s="3">
        <v>12000</v>
      </c>
      <c r="K1013" s="4">
        <v>15000</v>
      </c>
      <c r="L1013" s="3">
        <v>15000</v>
      </c>
    </row>
    <row r="1014" spans="1:12" x14ac:dyDescent="0.25">
      <c r="A1014" s="15"/>
      <c r="B1014" s="14" t="s">
        <v>23</v>
      </c>
      <c r="C1014" s="12" t="s">
        <v>23</v>
      </c>
      <c r="D1014" s="3"/>
      <c r="E1014" s="3"/>
      <c r="F1014" s="3"/>
      <c r="G1014" s="3">
        <v>4300</v>
      </c>
      <c r="H1014" s="4">
        <v>4300</v>
      </c>
      <c r="I1014" s="3">
        <v>1800</v>
      </c>
      <c r="J1014" s="3">
        <v>11200</v>
      </c>
      <c r="K1014" s="4">
        <v>13000</v>
      </c>
      <c r="L1014" s="3">
        <v>17300</v>
      </c>
    </row>
    <row r="1015" spans="1:12" x14ac:dyDescent="0.25">
      <c r="A1015" s="15"/>
      <c r="B1015" s="15"/>
      <c r="C1015" s="12" t="s">
        <v>1018</v>
      </c>
      <c r="D1015" s="3"/>
      <c r="E1015" s="3"/>
      <c r="F1015" s="3"/>
      <c r="G1015" s="3"/>
      <c r="H1015" s="4"/>
      <c r="I1015" s="3">
        <v>1500</v>
      </c>
      <c r="J1015" s="3">
        <v>3000</v>
      </c>
      <c r="K1015" s="4">
        <v>4500</v>
      </c>
      <c r="L1015" s="3">
        <v>4500</v>
      </c>
    </row>
    <row r="1016" spans="1:12" x14ac:dyDescent="0.25">
      <c r="A1016" s="15"/>
      <c r="B1016" s="14" t="s">
        <v>37</v>
      </c>
      <c r="C1016" s="12" t="s">
        <v>1019</v>
      </c>
      <c r="D1016" s="3"/>
      <c r="E1016" s="3"/>
      <c r="F1016" s="3"/>
      <c r="G1016" s="3">
        <v>2000</v>
      </c>
      <c r="H1016" s="4">
        <v>2000</v>
      </c>
      <c r="I1016" s="3"/>
      <c r="J1016" s="3"/>
      <c r="K1016" s="4"/>
      <c r="L1016" s="3">
        <v>2000</v>
      </c>
    </row>
    <row r="1017" spans="1:12" x14ac:dyDescent="0.25">
      <c r="A1017" s="15"/>
      <c r="B1017" s="15"/>
      <c r="C1017" s="12" t="s">
        <v>1020</v>
      </c>
      <c r="D1017" s="3"/>
      <c r="E1017" s="3"/>
      <c r="F1017" s="3"/>
      <c r="G1017" s="3">
        <v>500</v>
      </c>
      <c r="H1017" s="4">
        <v>500</v>
      </c>
      <c r="I1017" s="3"/>
      <c r="J1017" s="3">
        <v>500</v>
      </c>
      <c r="K1017" s="4">
        <v>500</v>
      </c>
      <c r="L1017" s="3">
        <v>1000</v>
      </c>
    </row>
    <row r="1018" spans="1:12" x14ac:dyDescent="0.25">
      <c r="A1018" s="15"/>
      <c r="B1018" s="15"/>
      <c r="C1018" s="12" t="s">
        <v>1021</v>
      </c>
      <c r="D1018" s="3"/>
      <c r="E1018" s="3"/>
      <c r="F1018" s="3"/>
      <c r="G1018" s="3">
        <v>500</v>
      </c>
      <c r="H1018" s="4">
        <v>500</v>
      </c>
      <c r="I1018" s="3"/>
      <c r="J1018" s="3">
        <v>500</v>
      </c>
      <c r="K1018" s="4">
        <v>500</v>
      </c>
      <c r="L1018" s="3">
        <v>1000</v>
      </c>
    </row>
    <row r="1019" spans="1:12" x14ac:dyDescent="0.25">
      <c r="A1019" s="15"/>
      <c r="B1019" s="12" t="s">
        <v>46</v>
      </c>
      <c r="C1019" s="12" t="s">
        <v>46</v>
      </c>
      <c r="D1019" s="3"/>
      <c r="E1019" s="3"/>
      <c r="F1019" s="3"/>
      <c r="G1019" s="3"/>
      <c r="H1019" s="4"/>
      <c r="I1019" s="3">
        <v>2000</v>
      </c>
      <c r="J1019" s="3">
        <v>10000</v>
      </c>
      <c r="K1019" s="4">
        <v>12000</v>
      </c>
      <c r="L1019" s="3">
        <v>12000</v>
      </c>
    </row>
    <row r="1020" spans="1:12" x14ac:dyDescent="0.25">
      <c r="A1020" s="15"/>
      <c r="B1020" s="12" t="s">
        <v>47</v>
      </c>
      <c r="C1020" s="12" t="s">
        <v>47</v>
      </c>
      <c r="D1020" s="3"/>
      <c r="E1020" s="3"/>
      <c r="F1020" s="3"/>
      <c r="G1020" s="3"/>
      <c r="H1020" s="4"/>
      <c r="I1020" s="3"/>
      <c r="J1020" s="3">
        <v>15000</v>
      </c>
      <c r="K1020" s="4">
        <v>15000</v>
      </c>
      <c r="L1020" s="3">
        <v>15000</v>
      </c>
    </row>
    <row r="1021" spans="1:12" x14ac:dyDescent="0.25">
      <c r="A1021" s="15"/>
      <c r="B1021" s="12" t="s">
        <v>50</v>
      </c>
      <c r="C1021" s="12" t="s">
        <v>50</v>
      </c>
      <c r="D1021" s="3"/>
      <c r="E1021" s="3"/>
      <c r="F1021" s="3"/>
      <c r="G1021" s="3"/>
      <c r="H1021" s="4"/>
      <c r="I1021" s="3">
        <v>4000</v>
      </c>
      <c r="J1021" s="3">
        <v>10000</v>
      </c>
      <c r="K1021" s="4">
        <v>14000</v>
      </c>
      <c r="L1021" s="3">
        <v>14000</v>
      </c>
    </row>
    <row r="1022" spans="1:12" x14ac:dyDescent="0.25">
      <c r="A1022" s="15"/>
      <c r="B1022" s="14" t="s">
        <v>73</v>
      </c>
      <c r="C1022" s="12" t="s">
        <v>73</v>
      </c>
      <c r="D1022" s="3"/>
      <c r="E1022" s="3"/>
      <c r="F1022" s="3"/>
      <c r="G1022" s="3">
        <v>736</v>
      </c>
      <c r="H1022" s="4">
        <v>736</v>
      </c>
      <c r="I1022" s="3">
        <v>3814</v>
      </c>
      <c r="J1022" s="3">
        <v>32020</v>
      </c>
      <c r="K1022" s="4">
        <v>35834</v>
      </c>
      <c r="L1022" s="3">
        <v>36570</v>
      </c>
    </row>
    <row r="1023" spans="1:12" x14ac:dyDescent="0.25">
      <c r="A1023" s="15"/>
      <c r="B1023" s="15"/>
      <c r="C1023" s="12" t="s">
        <v>1022</v>
      </c>
      <c r="D1023" s="3"/>
      <c r="E1023" s="3"/>
      <c r="F1023" s="3"/>
      <c r="G1023" s="3">
        <v>3000</v>
      </c>
      <c r="H1023" s="4">
        <v>3000</v>
      </c>
      <c r="I1023" s="3"/>
      <c r="J1023" s="3"/>
      <c r="K1023" s="4"/>
      <c r="L1023" s="3">
        <v>3000</v>
      </c>
    </row>
    <row r="1024" spans="1:12" x14ac:dyDescent="0.25">
      <c r="A1024" s="15"/>
      <c r="B1024" s="12" t="s">
        <v>95</v>
      </c>
      <c r="C1024" s="12" t="s">
        <v>95</v>
      </c>
      <c r="D1024" s="3"/>
      <c r="E1024" s="3"/>
      <c r="F1024" s="3"/>
      <c r="G1024" s="3"/>
      <c r="H1024" s="4"/>
      <c r="I1024" s="3">
        <v>5000</v>
      </c>
      <c r="J1024" s="3">
        <v>15000</v>
      </c>
      <c r="K1024" s="4">
        <v>20000</v>
      </c>
      <c r="L1024" s="3">
        <v>20000</v>
      </c>
    </row>
    <row r="1025" spans="1:12" x14ac:dyDescent="0.25">
      <c r="A1025" s="15"/>
      <c r="B1025" s="14" t="s">
        <v>100</v>
      </c>
      <c r="C1025" s="12" t="s">
        <v>100</v>
      </c>
      <c r="D1025" s="3"/>
      <c r="E1025" s="3"/>
      <c r="F1025" s="3">
        <v>2000</v>
      </c>
      <c r="G1025" s="3">
        <v>20000</v>
      </c>
      <c r="H1025" s="4">
        <v>22000</v>
      </c>
      <c r="I1025" s="3"/>
      <c r="J1025" s="3"/>
      <c r="K1025" s="4"/>
      <c r="L1025" s="3">
        <v>22000</v>
      </c>
    </row>
    <row r="1026" spans="1:12" x14ac:dyDescent="0.25">
      <c r="A1026" s="15"/>
      <c r="B1026" s="15"/>
      <c r="C1026" s="12" t="s">
        <v>1023</v>
      </c>
      <c r="D1026" s="3"/>
      <c r="E1026" s="3"/>
      <c r="F1026" s="3"/>
      <c r="G1026" s="3">
        <v>4000</v>
      </c>
      <c r="H1026" s="4">
        <v>4000</v>
      </c>
      <c r="I1026" s="3"/>
      <c r="J1026" s="3"/>
      <c r="K1026" s="4"/>
      <c r="L1026" s="3">
        <v>4000</v>
      </c>
    </row>
    <row r="1027" spans="1:12" x14ac:dyDescent="0.25">
      <c r="A1027" s="15"/>
      <c r="B1027" s="12" t="s">
        <v>103</v>
      </c>
      <c r="C1027" s="12" t="s">
        <v>103</v>
      </c>
      <c r="D1027" s="3"/>
      <c r="E1027" s="3"/>
      <c r="F1027" s="3"/>
      <c r="G1027" s="3">
        <v>7000</v>
      </c>
      <c r="H1027" s="4">
        <v>7000</v>
      </c>
      <c r="I1027" s="3">
        <v>5000</v>
      </c>
      <c r="J1027" s="3">
        <v>8000</v>
      </c>
      <c r="K1027" s="4">
        <v>13000</v>
      </c>
      <c r="L1027" s="3">
        <v>20000</v>
      </c>
    </row>
    <row r="1028" spans="1:12" x14ac:dyDescent="0.25">
      <c r="A1028" s="15"/>
      <c r="B1028" s="12" t="s">
        <v>128</v>
      </c>
      <c r="C1028" s="12" t="s">
        <v>128</v>
      </c>
      <c r="D1028" s="3"/>
      <c r="E1028" s="3"/>
      <c r="F1028" s="3"/>
      <c r="G1028" s="3"/>
      <c r="H1028" s="4"/>
      <c r="I1028" s="3">
        <v>4000</v>
      </c>
      <c r="J1028" s="3">
        <v>11000</v>
      </c>
      <c r="K1028" s="4">
        <v>15000</v>
      </c>
      <c r="L1028" s="3">
        <v>15000</v>
      </c>
    </row>
    <row r="1029" spans="1:12" x14ac:dyDescent="0.25">
      <c r="A1029" s="15"/>
      <c r="B1029" s="12" t="s">
        <v>142</v>
      </c>
      <c r="C1029" s="12" t="s">
        <v>142</v>
      </c>
      <c r="D1029" s="3"/>
      <c r="E1029" s="3"/>
      <c r="F1029" s="3"/>
      <c r="G1029" s="3">
        <v>1000</v>
      </c>
      <c r="H1029" s="4">
        <v>1000</v>
      </c>
      <c r="I1029" s="3"/>
      <c r="J1029" s="3">
        <v>18000</v>
      </c>
      <c r="K1029" s="4">
        <v>18000</v>
      </c>
      <c r="L1029" s="3">
        <v>19000</v>
      </c>
    </row>
    <row r="1030" spans="1:12" x14ac:dyDescent="0.25">
      <c r="A1030" s="15"/>
      <c r="B1030" s="12" t="s">
        <v>145</v>
      </c>
      <c r="C1030" s="12" t="s">
        <v>145</v>
      </c>
      <c r="D1030" s="3">
        <v>300</v>
      </c>
      <c r="E1030" s="3">
        <v>400</v>
      </c>
      <c r="F1030" s="3">
        <v>3500</v>
      </c>
      <c r="G1030" s="3">
        <v>4000</v>
      </c>
      <c r="H1030" s="4">
        <v>8200</v>
      </c>
      <c r="I1030" s="3">
        <v>1500</v>
      </c>
      <c r="J1030" s="3"/>
      <c r="K1030" s="4">
        <v>1500</v>
      </c>
      <c r="L1030" s="3">
        <v>9700</v>
      </c>
    </row>
    <row r="1031" spans="1:12" x14ac:dyDescent="0.25">
      <c r="A1031" s="15"/>
      <c r="B1031" s="12" t="s">
        <v>165</v>
      </c>
      <c r="C1031" s="12" t="s">
        <v>165</v>
      </c>
      <c r="D1031" s="3">
        <v>250</v>
      </c>
      <c r="E1031" s="3">
        <v>400</v>
      </c>
      <c r="F1031" s="3"/>
      <c r="G1031" s="3"/>
      <c r="H1031" s="4">
        <v>650</v>
      </c>
      <c r="I1031" s="3">
        <v>3000</v>
      </c>
      <c r="J1031" s="3">
        <v>12000</v>
      </c>
      <c r="K1031" s="4">
        <v>15000</v>
      </c>
      <c r="L1031" s="3">
        <v>15650</v>
      </c>
    </row>
    <row r="1032" spans="1:12" x14ac:dyDescent="0.25">
      <c r="A1032" s="15"/>
      <c r="B1032" s="12" t="s">
        <v>173</v>
      </c>
      <c r="C1032" s="12" t="s">
        <v>173</v>
      </c>
      <c r="D1032" s="3"/>
      <c r="E1032" s="3"/>
      <c r="F1032" s="3"/>
      <c r="G1032" s="3">
        <v>4000</v>
      </c>
      <c r="H1032" s="4">
        <v>4000</v>
      </c>
      <c r="I1032" s="3">
        <v>3000</v>
      </c>
      <c r="J1032" s="3">
        <v>15000</v>
      </c>
      <c r="K1032" s="4">
        <v>18000</v>
      </c>
      <c r="L1032" s="3">
        <v>22000</v>
      </c>
    </row>
    <row r="1033" spans="1:12" x14ac:dyDescent="0.25">
      <c r="A1033" s="15"/>
      <c r="B1033" s="12" t="s">
        <v>195</v>
      </c>
      <c r="C1033" s="12" t="s">
        <v>195</v>
      </c>
      <c r="D1033" s="3"/>
      <c r="E1033" s="3"/>
      <c r="F1033" s="3"/>
      <c r="G1033" s="3">
        <v>1500</v>
      </c>
      <c r="H1033" s="4">
        <v>1500</v>
      </c>
      <c r="I1033" s="3"/>
      <c r="J1033" s="3">
        <v>14000</v>
      </c>
      <c r="K1033" s="4">
        <v>14000</v>
      </c>
      <c r="L1033" s="3">
        <v>15500</v>
      </c>
    </row>
    <row r="1034" spans="1:12" x14ac:dyDescent="0.25">
      <c r="A1034" s="15"/>
      <c r="B1034" s="12" t="s">
        <v>196</v>
      </c>
      <c r="C1034" s="12" t="s">
        <v>196</v>
      </c>
      <c r="D1034" s="3"/>
      <c r="E1034" s="3"/>
      <c r="F1034" s="3"/>
      <c r="G1034" s="3">
        <v>3000</v>
      </c>
      <c r="H1034" s="4">
        <v>3000</v>
      </c>
      <c r="I1034" s="3">
        <v>2000</v>
      </c>
      <c r="J1034" s="3">
        <v>10000</v>
      </c>
      <c r="K1034" s="4">
        <v>12000</v>
      </c>
      <c r="L1034" s="3">
        <v>15000</v>
      </c>
    </row>
    <row r="1035" spans="1:12" x14ac:dyDescent="0.25">
      <c r="A1035" s="15"/>
      <c r="B1035" s="12" t="s">
        <v>234</v>
      </c>
      <c r="C1035" s="12" t="s">
        <v>234</v>
      </c>
      <c r="D1035" s="3"/>
      <c r="E1035" s="3"/>
      <c r="F1035" s="3"/>
      <c r="G1035" s="3">
        <v>4000</v>
      </c>
      <c r="H1035" s="4">
        <v>4000</v>
      </c>
      <c r="I1035" s="3"/>
      <c r="J1035" s="3">
        <v>20000</v>
      </c>
      <c r="K1035" s="4">
        <v>20000</v>
      </c>
      <c r="L1035" s="3">
        <v>24000</v>
      </c>
    </row>
    <row r="1036" spans="1:12" x14ac:dyDescent="0.25">
      <c r="A1036" s="15"/>
      <c r="B1036" s="12" t="s">
        <v>256</v>
      </c>
      <c r="C1036" s="12" t="s">
        <v>256</v>
      </c>
      <c r="D1036" s="3"/>
      <c r="E1036" s="3"/>
      <c r="F1036" s="3">
        <v>5500</v>
      </c>
      <c r="G1036" s="3">
        <v>500</v>
      </c>
      <c r="H1036" s="4">
        <v>6000</v>
      </c>
      <c r="I1036" s="3"/>
      <c r="J1036" s="3">
        <v>7500</v>
      </c>
      <c r="K1036" s="4">
        <v>7500</v>
      </c>
      <c r="L1036" s="3">
        <v>13500</v>
      </c>
    </row>
    <row r="1037" spans="1:12" x14ac:dyDescent="0.25">
      <c r="A1037" s="15"/>
      <c r="B1037" s="12" t="s">
        <v>257</v>
      </c>
      <c r="C1037" s="12" t="s">
        <v>257</v>
      </c>
      <c r="D1037" s="3">
        <v>300</v>
      </c>
      <c r="E1037" s="3"/>
      <c r="F1037" s="3">
        <v>1000</v>
      </c>
      <c r="G1037" s="3">
        <v>10000</v>
      </c>
      <c r="H1037" s="4">
        <v>11300</v>
      </c>
      <c r="I1037" s="3">
        <v>2000</v>
      </c>
      <c r="J1037" s="3">
        <v>20000</v>
      </c>
      <c r="K1037" s="4">
        <v>22000</v>
      </c>
      <c r="L1037" s="3">
        <v>33300</v>
      </c>
    </row>
    <row r="1038" spans="1:12" x14ac:dyDescent="0.25">
      <c r="A1038" s="15"/>
      <c r="B1038" s="12" t="s">
        <v>259</v>
      </c>
      <c r="C1038" s="12" t="s">
        <v>259</v>
      </c>
      <c r="D1038" s="3"/>
      <c r="E1038" s="3"/>
      <c r="F1038" s="3"/>
      <c r="G1038" s="3"/>
      <c r="H1038" s="4"/>
      <c r="I1038" s="3"/>
      <c r="J1038" s="3">
        <v>15000</v>
      </c>
      <c r="K1038" s="4">
        <v>15000</v>
      </c>
      <c r="L1038" s="3">
        <v>15000</v>
      </c>
    </row>
    <row r="1039" spans="1:12" x14ac:dyDescent="0.25">
      <c r="A1039" s="15"/>
      <c r="B1039" s="14" t="s">
        <v>266</v>
      </c>
      <c r="C1039" s="12" t="s">
        <v>266</v>
      </c>
      <c r="D1039" s="3"/>
      <c r="E1039" s="3"/>
      <c r="F1039" s="3"/>
      <c r="G1039" s="3">
        <v>210</v>
      </c>
      <c r="H1039" s="4">
        <v>210</v>
      </c>
      <c r="I1039" s="3">
        <v>5000</v>
      </c>
      <c r="J1039" s="3">
        <v>16000</v>
      </c>
      <c r="K1039" s="4">
        <v>21000</v>
      </c>
      <c r="L1039" s="3">
        <v>21210</v>
      </c>
    </row>
    <row r="1040" spans="1:12" x14ac:dyDescent="0.25">
      <c r="A1040" s="15"/>
      <c r="B1040" s="15"/>
      <c r="C1040" s="12" t="s">
        <v>1024</v>
      </c>
      <c r="D1040" s="3"/>
      <c r="E1040" s="3"/>
      <c r="F1040" s="3"/>
      <c r="G1040" s="3">
        <v>100</v>
      </c>
      <c r="H1040" s="4">
        <v>100</v>
      </c>
      <c r="I1040" s="3"/>
      <c r="J1040" s="3"/>
      <c r="K1040" s="4"/>
      <c r="L1040" s="3">
        <v>100</v>
      </c>
    </row>
    <row r="1041" spans="1:12" x14ac:dyDescent="0.25">
      <c r="A1041" s="15"/>
      <c r="B1041" s="12" t="s">
        <v>302</v>
      </c>
      <c r="C1041" s="12" t="s">
        <v>302</v>
      </c>
      <c r="D1041" s="3"/>
      <c r="E1041" s="3"/>
      <c r="F1041" s="3"/>
      <c r="G1041" s="3">
        <v>10000</v>
      </c>
      <c r="H1041" s="4">
        <v>10000</v>
      </c>
      <c r="I1041" s="3"/>
      <c r="J1041" s="3">
        <v>25000</v>
      </c>
      <c r="K1041" s="4">
        <v>25000</v>
      </c>
      <c r="L1041" s="3">
        <v>35000</v>
      </c>
    </row>
    <row r="1042" spans="1:12" x14ac:dyDescent="0.25">
      <c r="A1042" s="15"/>
      <c r="B1042" s="14" t="s">
        <v>308</v>
      </c>
      <c r="C1042" s="12" t="s">
        <v>308</v>
      </c>
      <c r="D1042" s="3"/>
      <c r="E1042" s="3"/>
      <c r="F1042" s="3"/>
      <c r="G1042" s="3">
        <v>2000</v>
      </c>
      <c r="H1042" s="4">
        <v>2000</v>
      </c>
      <c r="I1042" s="3">
        <v>18000</v>
      </c>
      <c r="J1042" s="3">
        <v>20000</v>
      </c>
      <c r="K1042" s="4">
        <v>38000</v>
      </c>
      <c r="L1042" s="3">
        <v>40000</v>
      </c>
    </row>
    <row r="1043" spans="1:12" x14ac:dyDescent="0.25">
      <c r="A1043" s="15"/>
      <c r="B1043" s="15"/>
      <c r="C1043" s="12" t="s">
        <v>1025</v>
      </c>
      <c r="D1043" s="3"/>
      <c r="E1043" s="3"/>
      <c r="F1043" s="3"/>
      <c r="G1043" s="3"/>
      <c r="H1043" s="4"/>
      <c r="I1043" s="3"/>
      <c r="J1043" s="3">
        <v>1000</v>
      </c>
      <c r="K1043" s="4">
        <v>1000</v>
      </c>
      <c r="L1043" s="3">
        <v>1000</v>
      </c>
    </row>
    <row r="1044" spans="1:12" x14ac:dyDescent="0.25">
      <c r="A1044" s="15"/>
      <c r="B1044" s="12" t="s">
        <v>310</v>
      </c>
      <c r="C1044" s="12" t="s">
        <v>310</v>
      </c>
      <c r="D1044" s="3"/>
      <c r="E1044" s="3"/>
      <c r="F1044" s="3"/>
      <c r="G1044" s="3">
        <v>500</v>
      </c>
      <c r="H1044" s="4">
        <v>500</v>
      </c>
      <c r="I1044" s="3"/>
      <c r="J1044" s="3">
        <v>20000</v>
      </c>
      <c r="K1044" s="4">
        <v>20000</v>
      </c>
      <c r="L1044" s="3">
        <v>20500</v>
      </c>
    </row>
    <row r="1045" spans="1:12" x14ac:dyDescent="0.25">
      <c r="A1045" s="15"/>
      <c r="B1045" s="12" t="s">
        <v>321</v>
      </c>
      <c r="C1045" s="12" t="s">
        <v>321</v>
      </c>
      <c r="D1045" s="3"/>
      <c r="E1045" s="3"/>
      <c r="F1045" s="3"/>
      <c r="G1045" s="3"/>
      <c r="H1045" s="4"/>
      <c r="I1045" s="3">
        <v>7000</v>
      </c>
      <c r="J1045" s="3">
        <v>30000</v>
      </c>
      <c r="K1045" s="4">
        <v>37000</v>
      </c>
      <c r="L1045" s="3">
        <v>37000</v>
      </c>
    </row>
    <row r="1046" spans="1:12" x14ac:dyDescent="0.25">
      <c r="A1046" s="15"/>
      <c r="B1046" s="14" t="s">
        <v>333</v>
      </c>
      <c r="C1046" s="12" t="s">
        <v>333</v>
      </c>
      <c r="D1046" s="3"/>
      <c r="E1046" s="3"/>
      <c r="F1046" s="3"/>
      <c r="G1046" s="3">
        <v>4500</v>
      </c>
      <c r="H1046" s="4">
        <v>4500</v>
      </c>
      <c r="I1046" s="3">
        <v>5000</v>
      </c>
      <c r="J1046" s="3">
        <v>15000</v>
      </c>
      <c r="K1046" s="4">
        <v>20000</v>
      </c>
      <c r="L1046" s="3">
        <v>24500</v>
      </c>
    </row>
    <row r="1047" spans="1:12" x14ac:dyDescent="0.25">
      <c r="A1047" s="15"/>
      <c r="B1047" s="15"/>
      <c r="C1047" s="12" t="s">
        <v>1026</v>
      </c>
      <c r="D1047" s="3"/>
      <c r="E1047" s="3"/>
      <c r="F1047" s="3"/>
      <c r="G1047" s="3">
        <v>1200</v>
      </c>
      <c r="H1047" s="4">
        <v>1200</v>
      </c>
      <c r="I1047" s="3"/>
      <c r="J1047" s="3">
        <v>3000</v>
      </c>
      <c r="K1047" s="4">
        <v>3000</v>
      </c>
      <c r="L1047" s="3">
        <v>4200</v>
      </c>
    </row>
    <row r="1048" spans="1:12" x14ac:dyDescent="0.25">
      <c r="A1048" s="15"/>
      <c r="B1048" s="12" t="s">
        <v>340</v>
      </c>
      <c r="C1048" s="12" t="s">
        <v>340</v>
      </c>
      <c r="D1048" s="3"/>
      <c r="E1048" s="3"/>
      <c r="F1048" s="3"/>
      <c r="G1048" s="3"/>
      <c r="H1048" s="4"/>
      <c r="I1048" s="3">
        <v>2000</v>
      </c>
      <c r="J1048" s="3">
        <v>10000</v>
      </c>
      <c r="K1048" s="4">
        <v>12000</v>
      </c>
      <c r="L1048" s="3">
        <v>12000</v>
      </c>
    </row>
    <row r="1049" spans="1:12" x14ac:dyDescent="0.25">
      <c r="A1049" s="15"/>
      <c r="B1049" s="12" t="s">
        <v>347</v>
      </c>
      <c r="C1049" s="12" t="s">
        <v>347</v>
      </c>
      <c r="D1049" s="3"/>
      <c r="E1049" s="3">
        <v>50</v>
      </c>
      <c r="F1049" s="3"/>
      <c r="G1049" s="3">
        <v>3000</v>
      </c>
      <c r="H1049" s="4">
        <v>3050</v>
      </c>
      <c r="I1049" s="3">
        <v>3000</v>
      </c>
      <c r="J1049" s="3">
        <v>2000</v>
      </c>
      <c r="K1049" s="4">
        <v>5000</v>
      </c>
      <c r="L1049" s="3">
        <v>8050</v>
      </c>
    </row>
    <row r="1050" spans="1:12" x14ac:dyDescent="0.25">
      <c r="A1050" s="15"/>
      <c r="B1050" s="14" t="s">
        <v>370</v>
      </c>
      <c r="C1050" s="12" t="s">
        <v>370</v>
      </c>
      <c r="D1050" s="3"/>
      <c r="E1050" s="3"/>
      <c r="F1050" s="3"/>
      <c r="G1050" s="3"/>
      <c r="H1050" s="4"/>
      <c r="I1050" s="3">
        <v>3000</v>
      </c>
      <c r="J1050" s="3">
        <v>13000</v>
      </c>
      <c r="K1050" s="4">
        <v>16000</v>
      </c>
      <c r="L1050" s="3">
        <v>16000</v>
      </c>
    </row>
    <row r="1051" spans="1:12" x14ac:dyDescent="0.25">
      <c r="A1051" s="15"/>
      <c r="B1051" s="15"/>
      <c r="C1051" s="12" t="s">
        <v>1027</v>
      </c>
      <c r="D1051" s="3"/>
      <c r="E1051" s="3"/>
      <c r="F1051" s="3"/>
      <c r="G1051" s="3"/>
      <c r="H1051" s="4"/>
      <c r="I1051" s="3"/>
      <c r="J1051" s="3">
        <v>4000</v>
      </c>
      <c r="K1051" s="4">
        <v>4000</v>
      </c>
      <c r="L1051" s="3">
        <v>4000</v>
      </c>
    </row>
    <row r="1052" spans="1:12" x14ac:dyDescent="0.25">
      <c r="A1052" s="15"/>
      <c r="B1052" s="12" t="s">
        <v>371</v>
      </c>
      <c r="C1052" s="12" t="s">
        <v>371</v>
      </c>
      <c r="D1052" s="3"/>
      <c r="E1052" s="3"/>
      <c r="F1052" s="3"/>
      <c r="G1052" s="3">
        <v>10934</v>
      </c>
      <c r="H1052" s="4">
        <v>10934</v>
      </c>
      <c r="I1052" s="3"/>
      <c r="J1052" s="3">
        <v>8400</v>
      </c>
      <c r="K1052" s="4">
        <v>8400</v>
      </c>
      <c r="L1052" s="3">
        <v>19334</v>
      </c>
    </row>
    <row r="1053" spans="1:12" x14ac:dyDescent="0.25">
      <c r="A1053" s="15"/>
      <c r="B1053" s="12" t="s">
        <v>372</v>
      </c>
      <c r="C1053" s="12" t="s">
        <v>372</v>
      </c>
      <c r="D1053" s="3"/>
      <c r="E1053" s="3"/>
      <c r="F1053" s="3"/>
      <c r="G1053" s="3">
        <v>408</v>
      </c>
      <c r="H1053" s="4">
        <v>408</v>
      </c>
      <c r="I1053" s="3"/>
      <c r="J1053" s="3"/>
      <c r="K1053" s="4"/>
      <c r="L1053" s="3">
        <v>408</v>
      </c>
    </row>
    <row r="1054" spans="1:12" x14ac:dyDescent="0.25">
      <c r="A1054" s="15"/>
      <c r="B1054" s="14" t="s">
        <v>373</v>
      </c>
      <c r="C1054" s="12" t="s">
        <v>1028</v>
      </c>
      <c r="D1054" s="3"/>
      <c r="E1054" s="3"/>
      <c r="F1054" s="3"/>
      <c r="G1054" s="3"/>
      <c r="H1054" s="4"/>
      <c r="I1054" s="3"/>
      <c r="J1054" s="3">
        <v>6000</v>
      </c>
      <c r="K1054" s="4">
        <v>6000</v>
      </c>
      <c r="L1054" s="3">
        <v>6000</v>
      </c>
    </row>
    <row r="1055" spans="1:12" x14ac:dyDescent="0.25">
      <c r="A1055" s="15"/>
      <c r="B1055" s="15"/>
      <c r="C1055" s="12" t="s">
        <v>373</v>
      </c>
      <c r="D1055" s="3"/>
      <c r="E1055" s="3"/>
      <c r="F1055" s="3"/>
      <c r="G1055" s="3">
        <v>23000</v>
      </c>
      <c r="H1055" s="4">
        <v>23000</v>
      </c>
      <c r="I1055" s="3"/>
      <c r="J1055" s="3">
        <v>4000</v>
      </c>
      <c r="K1055" s="4">
        <v>4000</v>
      </c>
      <c r="L1055" s="3">
        <v>27000</v>
      </c>
    </row>
    <row r="1056" spans="1:12" x14ac:dyDescent="0.25">
      <c r="A1056" s="15"/>
      <c r="B1056" s="12" t="s">
        <v>374</v>
      </c>
      <c r="C1056" s="12" t="s">
        <v>374</v>
      </c>
      <c r="D1056" s="3"/>
      <c r="E1056" s="3"/>
      <c r="F1056" s="3"/>
      <c r="G1056" s="3">
        <v>3000</v>
      </c>
      <c r="H1056" s="4">
        <v>3000</v>
      </c>
      <c r="I1056" s="3"/>
      <c r="J1056" s="3"/>
      <c r="K1056" s="4"/>
      <c r="L1056" s="3">
        <v>3000</v>
      </c>
    </row>
    <row r="1057" spans="1:12" x14ac:dyDescent="0.25">
      <c r="A1057" s="15"/>
      <c r="B1057" s="14" t="s">
        <v>378</v>
      </c>
      <c r="C1057" s="12" t="s">
        <v>1029</v>
      </c>
      <c r="D1057" s="3"/>
      <c r="E1057" s="3">
        <v>1500</v>
      </c>
      <c r="F1057" s="3"/>
      <c r="G1057" s="3">
        <v>2000</v>
      </c>
      <c r="H1057" s="4">
        <v>3500</v>
      </c>
      <c r="I1057" s="3"/>
      <c r="J1057" s="3"/>
      <c r="K1057" s="4"/>
      <c r="L1057" s="3">
        <v>3500</v>
      </c>
    </row>
    <row r="1058" spans="1:12" x14ac:dyDescent="0.25">
      <c r="A1058" s="15"/>
      <c r="B1058" s="15"/>
      <c r="C1058" s="12" t="s">
        <v>378</v>
      </c>
      <c r="D1058" s="3">
        <v>500</v>
      </c>
      <c r="E1058" s="3"/>
      <c r="F1058" s="3">
        <v>1500</v>
      </c>
      <c r="G1058" s="3"/>
      <c r="H1058" s="4">
        <v>2000</v>
      </c>
      <c r="I1058" s="3">
        <v>3000</v>
      </c>
      <c r="J1058" s="3">
        <v>12000</v>
      </c>
      <c r="K1058" s="4">
        <v>15000</v>
      </c>
      <c r="L1058" s="3">
        <v>17000</v>
      </c>
    </row>
    <row r="1059" spans="1:12" x14ac:dyDescent="0.25">
      <c r="A1059" s="15"/>
      <c r="B1059" s="15"/>
      <c r="C1059" s="12" t="s">
        <v>1030</v>
      </c>
      <c r="D1059" s="3"/>
      <c r="E1059" s="3"/>
      <c r="F1059" s="3">
        <v>500</v>
      </c>
      <c r="G1059" s="3">
        <v>7000</v>
      </c>
      <c r="H1059" s="4">
        <v>7500</v>
      </c>
      <c r="I1059" s="3"/>
      <c r="J1059" s="3"/>
      <c r="K1059" s="4"/>
      <c r="L1059" s="3">
        <v>7500</v>
      </c>
    </row>
    <row r="1060" spans="1:12" x14ac:dyDescent="0.25">
      <c r="A1060" s="15"/>
      <c r="B1060" s="12" t="s">
        <v>385</v>
      </c>
      <c r="C1060" s="12" t="s">
        <v>385</v>
      </c>
      <c r="D1060" s="3"/>
      <c r="E1060" s="3">
        <v>2500</v>
      </c>
      <c r="F1060" s="3"/>
      <c r="G1060" s="3">
        <v>4400</v>
      </c>
      <c r="H1060" s="4">
        <v>6900</v>
      </c>
      <c r="I1060" s="3">
        <v>7200</v>
      </c>
      <c r="J1060" s="3">
        <v>7500</v>
      </c>
      <c r="K1060" s="4">
        <v>14700</v>
      </c>
      <c r="L1060" s="3">
        <v>21600</v>
      </c>
    </row>
    <row r="1061" spans="1:12" x14ac:dyDescent="0.25">
      <c r="A1061" s="15"/>
      <c r="B1061" s="12" t="s">
        <v>387</v>
      </c>
      <c r="C1061" s="12" t="s">
        <v>387</v>
      </c>
      <c r="D1061" s="3"/>
      <c r="E1061" s="3"/>
      <c r="F1061" s="3"/>
      <c r="G1061" s="3"/>
      <c r="H1061" s="4"/>
      <c r="I1061" s="3"/>
      <c r="J1061" s="3">
        <v>10000</v>
      </c>
      <c r="K1061" s="4">
        <v>10000</v>
      </c>
      <c r="L1061" s="3">
        <v>10000</v>
      </c>
    </row>
    <row r="1062" spans="1:12" x14ac:dyDescent="0.25">
      <c r="A1062" s="15"/>
      <c r="B1062" s="12" t="s">
        <v>390</v>
      </c>
      <c r="C1062" s="12" t="s">
        <v>390</v>
      </c>
      <c r="D1062" s="3"/>
      <c r="E1062" s="3"/>
      <c r="F1062" s="3"/>
      <c r="G1062" s="3"/>
      <c r="H1062" s="4"/>
      <c r="I1062" s="3"/>
      <c r="J1062" s="3">
        <v>15000</v>
      </c>
      <c r="K1062" s="4">
        <v>15000</v>
      </c>
      <c r="L1062" s="3">
        <v>15000</v>
      </c>
    </row>
    <row r="1063" spans="1:12" x14ac:dyDescent="0.25">
      <c r="A1063" s="15"/>
      <c r="B1063" s="12" t="s">
        <v>426</v>
      </c>
      <c r="C1063" s="12" t="s">
        <v>426</v>
      </c>
      <c r="D1063" s="3"/>
      <c r="E1063" s="3"/>
      <c r="F1063" s="3"/>
      <c r="G1063" s="3">
        <v>3000</v>
      </c>
      <c r="H1063" s="4">
        <v>3000</v>
      </c>
      <c r="I1063" s="3">
        <v>2000</v>
      </c>
      <c r="J1063" s="3">
        <v>14000</v>
      </c>
      <c r="K1063" s="4">
        <v>16000</v>
      </c>
      <c r="L1063" s="3">
        <v>19000</v>
      </c>
    </row>
    <row r="1064" spans="1:12" x14ac:dyDescent="0.25">
      <c r="A1064" s="15"/>
      <c r="B1064" s="12" t="s">
        <v>432</v>
      </c>
      <c r="C1064" s="12" t="s">
        <v>432</v>
      </c>
      <c r="D1064" s="3"/>
      <c r="E1064" s="3"/>
      <c r="F1064" s="3"/>
      <c r="G1064" s="3"/>
      <c r="H1064" s="4"/>
      <c r="I1064" s="3">
        <v>1500</v>
      </c>
      <c r="J1064" s="3">
        <v>10000</v>
      </c>
      <c r="K1064" s="4">
        <v>11500</v>
      </c>
      <c r="L1064" s="3">
        <v>11500</v>
      </c>
    </row>
    <row r="1065" spans="1:12" x14ac:dyDescent="0.25">
      <c r="A1065" s="15"/>
      <c r="B1065" s="14" t="s">
        <v>449</v>
      </c>
      <c r="C1065" s="12" t="s">
        <v>1031</v>
      </c>
      <c r="D1065" s="3"/>
      <c r="E1065" s="3"/>
      <c r="F1065" s="3"/>
      <c r="G1065" s="3">
        <v>200</v>
      </c>
      <c r="H1065" s="4">
        <v>200</v>
      </c>
      <c r="I1065" s="3"/>
      <c r="J1065" s="3"/>
      <c r="K1065" s="4"/>
      <c r="L1065" s="3">
        <v>200</v>
      </c>
    </row>
    <row r="1066" spans="1:12" x14ac:dyDescent="0.25">
      <c r="A1066" s="15"/>
      <c r="B1066" s="15"/>
      <c r="C1066" s="12" t="s">
        <v>449</v>
      </c>
      <c r="D1066" s="3"/>
      <c r="E1066" s="3"/>
      <c r="F1066" s="3"/>
      <c r="G1066" s="3">
        <v>300</v>
      </c>
      <c r="H1066" s="4">
        <v>300</v>
      </c>
      <c r="I1066" s="3"/>
      <c r="J1066" s="3"/>
      <c r="K1066" s="4"/>
      <c r="L1066" s="3">
        <v>300</v>
      </c>
    </row>
    <row r="1067" spans="1:12" x14ac:dyDescent="0.25">
      <c r="A1067" s="15"/>
      <c r="B1067" s="12" t="s">
        <v>452</v>
      </c>
      <c r="C1067" s="12" t="s">
        <v>452</v>
      </c>
      <c r="D1067" s="3"/>
      <c r="E1067" s="3"/>
      <c r="F1067" s="3"/>
      <c r="G1067" s="3">
        <v>1550</v>
      </c>
      <c r="H1067" s="4">
        <v>1550</v>
      </c>
      <c r="I1067" s="3">
        <v>2000</v>
      </c>
      <c r="J1067" s="3">
        <v>7000</v>
      </c>
      <c r="K1067" s="4">
        <v>9000</v>
      </c>
      <c r="L1067" s="3">
        <v>10550</v>
      </c>
    </row>
    <row r="1068" spans="1:12" x14ac:dyDescent="0.25">
      <c r="A1068" s="15"/>
      <c r="B1068" s="14" t="s">
        <v>456</v>
      </c>
      <c r="C1068" s="12" t="s">
        <v>278</v>
      </c>
      <c r="D1068" s="3"/>
      <c r="E1068" s="3"/>
      <c r="F1068" s="3"/>
      <c r="G1068" s="3">
        <v>3000</v>
      </c>
      <c r="H1068" s="4">
        <v>3000</v>
      </c>
      <c r="I1068" s="3"/>
      <c r="J1068" s="3"/>
      <c r="K1068" s="4"/>
      <c r="L1068" s="3">
        <v>3000</v>
      </c>
    </row>
    <row r="1069" spans="1:12" x14ac:dyDescent="0.25">
      <c r="A1069" s="15"/>
      <c r="B1069" s="15"/>
      <c r="C1069" s="12" t="s">
        <v>456</v>
      </c>
      <c r="D1069" s="3"/>
      <c r="E1069" s="3"/>
      <c r="F1069" s="3"/>
      <c r="G1069" s="3">
        <v>600</v>
      </c>
      <c r="H1069" s="4">
        <v>600</v>
      </c>
      <c r="I1069" s="3">
        <v>3000</v>
      </c>
      <c r="J1069" s="3">
        <v>15000</v>
      </c>
      <c r="K1069" s="4">
        <v>18000</v>
      </c>
      <c r="L1069" s="3">
        <v>18600</v>
      </c>
    </row>
    <row r="1070" spans="1:12" x14ac:dyDescent="0.25">
      <c r="A1070" s="15"/>
      <c r="B1070" s="12" t="s">
        <v>482</v>
      </c>
      <c r="C1070" s="12" t="s">
        <v>482</v>
      </c>
      <c r="D1070" s="3">
        <v>500</v>
      </c>
      <c r="E1070" s="3"/>
      <c r="F1070" s="3">
        <v>1000</v>
      </c>
      <c r="G1070" s="3">
        <v>3500</v>
      </c>
      <c r="H1070" s="4">
        <v>5000</v>
      </c>
      <c r="I1070" s="3">
        <v>3000</v>
      </c>
      <c r="J1070" s="3">
        <v>15000</v>
      </c>
      <c r="K1070" s="4">
        <v>18000</v>
      </c>
      <c r="L1070" s="3">
        <v>23000</v>
      </c>
    </row>
    <row r="1071" spans="1:12" x14ac:dyDescent="0.25">
      <c r="A1071" s="15"/>
      <c r="B1071" s="12" t="s">
        <v>486</v>
      </c>
      <c r="C1071" s="12" t="s">
        <v>486</v>
      </c>
      <c r="D1071" s="3"/>
      <c r="E1071" s="3"/>
      <c r="F1071" s="3"/>
      <c r="G1071" s="3">
        <v>1000</v>
      </c>
      <c r="H1071" s="4">
        <v>1000</v>
      </c>
      <c r="I1071" s="3">
        <v>3000</v>
      </c>
      <c r="J1071" s="3">
        <v>10000</v>
      </c>
      <c r="K1071" s="4">
        <v>13000</v>
      </c>
      <c r="L1071" s="3">
        <v>14000</v>
      </c>
    </row>
    <row r="1072" spans="1:12" x14ac:dyDescent="0.25">
      <c r="A1072" s="15"/>
      <c r="B1072" s="14" t="s">
        <v>507</v>
      </c>
      <c r="C1072" s="12" t="s">
        <v>217</v>
      </c>
      <c r="D1072" s="3"/>
      <c r="E1072" s="3"/>
      <c r="F1072" s="3"/>
      <c r="G1072" s="3">
        <v>3001</v>
      </c>
      <c r="H1072" s="4">
        <v>3001</v>
      </c>
      <c r="I1072" s="3"/>
      <c r="J1072" s="3">
        <v>10000</v>
      </c>
      <c r="K1072" s="4">
        <v>10000</v>
      </c>
      <c r="L1072" s="3">
        <v>13001</v>
      </c>
    </row>
    <row r="1073" spans="1:12" x14ac:dyDescent="0.25">
      <c r="A1073" s="15"/>
      <c r="B1073" s="15"/>
      <c r="C1073" s="12" t="s">
        <v>1032</v>
      </c>
      <c r="D1073" s="3"/>
      <c r="E1073" s="3"/>
      <c r="F1073" s="3"/>
      <c r="G1073" s="3">
        <v>1800</v>
      </c>
      <c r="H1073" s="4">
        <v>1800</v>
      </c>
      <c r="I1073" s="3"/>
      <c r="J1073" s="3"/>
      <c r="K1073" s="4"/>
      <c r="L1073" s="3">
        <v>1800</v>
      </c>
    </row>
    <row r="1074" spans="1:12" x14ac:dyDescent="0.25">
      <c r="A1074" s="15"/>
      <c r="B1074" s="15"/>
      <c r="C1074" s="12" t="s">
        <v>507</v>
      </c>
      <c r="D1074" s="3"/>
      <c r="E1074" s="3"/>
      <c r="F1074" s="3"/>
      <c r="G1074" s="3">
        <v>15000</v>
      </c>
      <c r="H1074" s="4">
        <v>15000</v>
      </c>
      <c r="I1074" s="3"/>
      <c r="J1074" s="3">
        <v>20000</v>
      </c>
      <c r="K1074" s="4">
        <v>20000</v>
      </c>
      <c r="L1074" s="3">
        <v>35000</v>
      </c>
    </row>
    <row r="1075" spans="1:12" x14ac:dyDescent="0.25">
      <c r="A1075" s="15"/>
      <c r="B1075" s="12" t="s">
        <v>521</v>
      </c>
      <c r="C1075" s="12" t="s">
        <v>521</v>
      </c>
      <c r="D1075" s="3"/>
      <c r="E1075" s="3"/>
      <c r="F1075" s="3"/>
      <c r="G1075" s="3">
        <v>1000</v>
      </c>
      <c r="H1075" s="4">
        <v>1000</v>
      </c>
      <c r="I1075" s="3"/>
      <c r="J1075" s="3"/>
      <c r="K1075" s="4"/>
      <c r="L1075" s="3">
        <v>1000</v>
      </c>
    </row>
    <row r="1076" spans="1:12" x14ac:dyDescent="0.25">
      <c r="A1076" s="15"/>
      <c r="B1076" s="12" t="s">
        <v>532</v>
      </c>
      <c r="C1076" s="12" t="s">
        <v>532</v>
      </c>
      <c r="D1076" s="3"/>
      <c r="E1076" s="3"/>
      <c r="F1076" s="3">
        <v>324</v>
      </c>
      <c r="G1076" s="3">
        <v>985</v>
      </c>
      <c r="H1076" s="4">
        <v>1309</v>
      </c>
      <c r="I1076" s="3">
        <v>8000</v>
      </c>
      <c r="J1076" s="3">
        <v>25000</v>
      </c>
      <c r="K1076" s="4">
        <v>33000</v>
      </c>
      <c r="L1076" s="3">
        <v>34309</v>
      </c>
    </row>
    <row r="1077" spans="1:12" x14ac:dyDescent="0.25">
      <c r="A1077" s="15"/>
      <c r="B1077" s="12" t="s">
        <v>545</v>
      </c>
      <c r="C1077" s="12" t="s">
        <v>545</v>
      </c>
      <c r="D1077" s="3"/>
      <c r="E1077" s="3"/>
      <c r="F1077" s="3"/>
      <c r="G1077" s="3"/>
      <c r="H1077" s="4"/>
      <c r="I1077" s="3">
        <v>3000</v>
      </c>
      <c r="J1077" s="3">
        <v>17500</v>
      </c>
      <c r="K1077" s="4">
        <v>20500</v>
      </c>
      <c r="L1077" s="3">
        <v>20500</v>
      </c>
    </row>
    <row r="1078" spans="1:12" x14ac:dyDescent="0.25">
      <c r="A1078" s="15"/>
      <c r="B1078" s="14" t="s">
        <v>565</v>
      </c>
      <c r="C1078" s="12" t="s">
        <v>1033</v>
      </c>
      <c r="D1078" s="3"/>
      <c r="E1078" s="3"/>
      <c r="F1078" s="3"/>
      <c r="G1078" s="3">
        <v>4900</v>
      </c>
      <c r="H1078" s="4">
        <v>4900</v>
      </c>
      <c r="I1078" s="3"/>
      <c r="J1078" s="3"/>
      <c r="K1078" s="4"/>
      <c r="L1078" s="3">
        <v>4900</v>
      </c>
    </row>
    <row r="1079" spans="1:12" x14ac:dyDescent="0.25">
      <c r="A1079" s="15"/>
      <c r="B1079" s="15"/>
      <c r="C1079" s="12" t="s">
        <v>1034</v>
      </c>
      <c r="D1079" s="3"/>
      <c r="E1079" s="3"/>
      <c r="F1079" s="3"/>
      <c r="G1079" s="3">
        <v>6500</v>
      </c>
      <c r="H1079" s="4">
        <v>6500</v>
      </c>
      <c r="I1079" s="3">
        <v>1500</v>
      </c>
      <c r="J1079" s="3">
        <v>10500</v>
      </c>
      <c r="K1079" s="4">
        <v>12000</v>
      </c>
      <c r="L1079" s="3">
        <v>18500</v>
      </c>
    </row>
    <row r="1080" spans="1:12" x14ac:dyDescent="0.25">
      <c r="A1080" s="15"/>
      <c r="B1080" s="15"/>
      <c r="C1080" s="12" t="s">
        <v>1035</v>
      </c>
      <c r="D1080" s="3"/>
      <c r="E1080" s="3"/>
      <c r="F1080" s="3"/>
      <c r="G1080" s="3">
        <v>1000</v>
      </c>
      <c r="H1080" s="4">
        <v>1000</v>
      </c>
      <c r="I1080" s="3"/>
      <c r="J1080" s="3"/>
      <c r="K1080" s="4"/>
      <c r="L1080" s="3">
        <v>1000</v>
      </c>
    </row>
    <row r="1081" spans="1:12" x14ac:dyDescent="0.25">
      <c r="A1081" s="15"/>
      <c r="B1081" s="15"/>
      <c r="C1081" s="12" t="s">
        <v>1036</v>
      </c>
      <c r="D1081" s="3"/>
      <c r="E1081" s="3"/>
      <c r="F1081" s="3">
        <v>500</v>
      </c>
      <c r="G1081" s="3">
        <v>4000</v>
      </c>
      <c r="H1081" s="4">
        <v>4500</v>
      </c>
      <c r="I1081" s="3"/>
      <c r="J1081" s="3"/>
      <c r="K1081" s="4"/>
      <c r="L1081" s="3">
        <v>4500</v>
      </c>
    </row>
    <row r="1082" spans="1:12" x14ac:dyDescent="0.25">
      <c r="A1082" s="15"/>
      <c r="B1082" s="15"/>
      <c r="C1082" s="12" t="s">
        <v>1037</v>
      </c>
      <c r="D1082" s="3"/>
      <c r="E1082" s="3"/>
      <c r="F1082" s="3"/>
      <c r="G1082" s="3">
        <v>3000</v>
      </c>
      <c r="H1082" s="4">
        <v>3000</v>
      </c>
      <c r="I1082" s="3"/>
      <c r="J1082" s="3"/>
      <c r="K1082" s="4"/>
      <c r="L1082" s="3">
        <v>3000</v>
      </c>
    </row>
    <row r="1083" spans="1:12" x14ac:dyDescent="0.25">
      <c r="A1083" s="15"/>
      <c r="B1083" s="15"/>
      <c r="C1083" s="12" t="s">
        <v>1038</v>
      </c>
      <c r="D1083" s="3"/>
      <c r="E1083" s="3"/>
      <c r="F1083" s="3"/>
      <c r="G1083" s="3">
        <v>1900</v>
      </c>
      <c r="H1083" s="4">
        <v>1900</v>
      </c>
      <c r="I1083" s="3"/>
      <c r="J1083" s="3">
        <v>13500</v>
      </c>
      <c r="K1083" s="4">
        <v>13500</v>
      </c>
      <c r="L1083" s="3">
        <v>15400</v>
      </c>
    </row>
    <row r="1084" spans="1:12" x14ac:dyDescent="0.25">
      <c r="A1084" s="15"/>
      <c r="B1084" s="15"/>
      <c r="C1084" s="12" t="s">
        <v>1039</v>
      </c>
      <c r="D1084" s="3"/>
      <c r="E1084" s="3"/>
      <c r="F1084" s="3"/>
      <c r="G1084" s="3">
        <v>840</v>
      </c>
      <c r="H1084" s="4">
        <v>840</v>
      </c>
      <c r="I1084" s="3"/>
      <c r="J1084" s="3"/>
      <c r="K1084" s="4"/>
      <c r="L1084" s="3">
        <v>840</v>
      </c>
    </row>
    <row r="1085" spans="1:12" x14ac:dyDescent="0.25">
      <c r="A1085" s="15"/>
      <c r="B1085" s="15"/>
      <c r="C1085" s="12" t="s">
        <v>1040</v>
      </c>
      <c r="D1085" s="3"/>
      <c r="E1085" s="3"/>
      <c r="F1085" s="3">
        <v>500</v>
      </c>
      <c r="G1085" s="3">
        <v>2500</v>
      </c>
      <c r="H1085" s="4">
        <v>3000</v>
      </c>
      <c r="I1085" s="3"/>
      <c r="J1085" s="3"/>
      <c r="K1085" s="4"/>
      <c r="L1085" s="3">
        <v>3000</v>
      </c>
    </row>
    <row r="1086" spans="1:12" x14ac:dyDescent="0.25">
      <c r="A1086" s="15"/>
      <c r="B1086" s="15"/>
      <c r="C1086" s="12" t="s">
        <v>565</v>
      </c>
      <c r="D1086" s="3"/>
      <c r="E1086" s="3"/>
      <c r="F1086" s="3">
        <v>2700</v>
      </c>
      <c r="G1086" s="3">
        <v>19500</v>
      </c>
      <c r="H1086" s="4">
        <v>22200</v>
      </c>
      <c r="I1086" s="3"/>
      <c r="J1086" s="3">
        <v>55000</v>
      </c>
      <c r="K1086" s="4">
        <v>55000</v>
      </c>
      <c r="L1086" s="3">
        <v>77200</v>
      </c>
    </row>
    <row r="1087" spans="1:12" x14ac:dyDescent="0.25">
      <c r="A1087" s="15"/>
      <c r="B1087" s="14" t="s">
        <v>569</v>
      </c>
      <c r="C1087" s="12" t="s">
        <v>1041</v>
      </c>
      <c r="D1087" s="3"/>
      <c r="E1087" s="3"/>
      <c r="F1087" s="3"/>
      <c r="G1087" s="3">
        <v>3000</v>
      </c>
      <c r="H1087" s="4">
        <v>3000</v>
      </c>
      <c r="I1087" s="3"/>
      <c r="J1087" s="3">
        <v>10000</v>
      </c>
      <c r="K1087" s="4">
        <v>10000</v>
      </c>
      <c r="L1087" s="3">
        <v>13000</v>
      </c>
    </row>
    <row r="1088" spans="1:12" x14ac:dyDescent="0.25">
      <c r="A1088" s="15"/>
      <c r="B1088" s="15"/>
      <c r="C1088" s="12" t="s">
        <v>814</v>
      </c>
      <c r="D1088" s="3"/>
      <c r="E1088" s="3"/>
      <c r="F1088" s="3"/>
      <c r="G1088" s="3">
        <v>7000</v>
      </c>
      <c r="H1088" s="4">
        <v>7000</v>
      </c>
      <c r="I1088" s="3"/>
      <c r="J1088" s="3">
        <v>13700</v>
      </c>
      <c r="K1088" s="4">
        <v>13700</v>
      </c>
      <c r="L1088" s="3">
        <v>20700</v>
      </c>
    </row>
    <row r="1089" spans="1:12" x14ac:dyDescent="0.25">
      <c r="A1089" s="15"/>
      <c r="B1089" s="15"/>
      <c r="C1089" s="12" t="s">
        <v>1042</v>
      </c>
      <c r="D1089" s="3"/>
      <c r="E1089" s="3"/>
      <c r="F1089" s="3"/>
      <c r="G1089" s="3">
        <v>2500</v>
      </c>
      <c r="H1089" s="4">
        <v>2500</v>
      </c>
      <c r="I1089" s="3"/>
      <c r="J1089" s="3">
        <v>8000</v>
      </c>
      <c r="K1089" s="4">
        <v>8000</v>
      </c>
      <c r="L1089" s="3">
        <v>10500</v>
      </c>
    </row>
    <row r="1090" spans="1:12" x14ac:dyDescent="0.25">
      <c r="A1090" s="15"/>
      <c r="B1090" s="15"/>
      <c r="C1090" s="12" t="s">
        <v>1043</v>
      </c>
      <c r="D1090" s="3"/>
      <c r="E1090" s="3"/>
      <c r="F1090" s="3"/>
      <c r="G1090" s="3">
        <v>5500</v>
      </c>
      <c r="H1090" s="4">
        <v>5500</v>
      </c>
      <c r="I1090" s="3"/>
      <c r="J1090" s="3">
        <v>15000</v>
      </c>
      <c r="K1090" s="4">
        <v>15000</v>
      </c>
      <c r="L1090" s="3">
        <v>20500</v>
      </c>
    </row>
    <row r="1091" spans="1:12" x14ac:dyDescent="0.25">
      <c r="A1091" s="15"/>
      <c r="B1091" s="15"/>
      <c r="C1091" s="12" t="s">
        <v>1044</v>
      </c>
      <c r="D1091" s="3"/>
      <c r="E1091" s="3"/>
      <c r="F1091" s="3">
        <v>1000</v>
      </c>
      <c r="G1091" s="3">
        <v>11000</v>
      </c>
      <c r="H1091" s="4">
        <v>12000</v>
      </c>
      <c r="I1091" s="3"/>
      <c r="J1091" s="3"/>
      <c r="K1091" s="4"/>
      <c r="L1091" s="3">
        <v>12000</v>
      </c>
    </row>
    <row r="1092" spans="1:12" x14ac:dyDescent="0.25">
      <c r="A1092" s="15"/>
      <c r="B1092" s="15"/>
      <c r="C1092" s="12" t="s">
        <v>1045</v>
      </c>
      <c r="D1092" s="3"/>
      <c r="E1092" s="3"/>
      <c r="F1092" s="3"/>
      <c r="G1092" s="3">
        <v>7000</v>
      </c>
      <c r="H1092" s="4">
        <v>7000</v>
      </c>
      <c r="I1092" s="3"/>
      <c r="J1092" s="3">
        <v>45000</v>
      </c>
      <c r="K1092" s="4">
        <v>45000</v>
      </c>
      <c r="L1092" s="3">
        <v>52000</v>
      </c>
    </row>
    <row r="1093" spans="1:12" x14ac:dyDescent="0.25">
      <c r="A1093" s="15"/>
      <c r="B1093" s="15"/>
      <c r="C1093" s="12" t="s">
        <v>1046</v>
      </c>
      <c r="D1093" s="3"/>
      <c r="E1093" s="3"/>
      <c r="F1093" s="3"/>
      <c r="G1093" s="3">
        <v>1500</v>
      </c>
      <c r="H1093" s="4">
        <v>1500</v>
      </c>
      <c r="I1093" s="3"/>
      <c r="J1093" s="3">
        <v>12000</v>
      </c>
      <c r="K1093" s="4">
        <v>12000</v>
      </c>
      <c r="L1093" s="3">
        <v>13500</v>
      </c>
    </row>
    <row r="1094" spans="1:12" x14ac:dyDescent="0.25">
      <c r="A1094" s="15"/>
      <c r="B1094" s="15"/>
      <c r="C1094" s="12" t="s">
        <v>569</v>
      </c>
      <c r="D1094" s="3"/>
      <c r="E1094" s="3"/>
      <c r="F1094" s="3">
        <v>31000</v>
      </c>
      <c r="G1094" s="3">
        <v>89000</v>
      </c>
      <c r="H1094" s="4">
        <v>120000</v>
      </c>
      <c r="I1094" s="3"/>
      <c r="J1094" s="3">
        <v>154000</v>
      </c>
      <c r="K1094" s="4">
        <v>154000</v>
      </c>
      <c r="L1094" s="3">
        <v>274000</v>
      </c>
    </row>
    <row r="1095" spans="1:12" x14ac:dyDescent="0.25">
      <c r="A1095" s="15"/>
      <c r="B1095" s="12" t="s">
        <v>585</v>
      </c>
      <c r="C1095" s="12" t="s">
        <v>585</v>
      </c>
      <c r="D1095" s="3"/>
      <c r="E1095" s="3"/>
      <c r="F1095" s="3"/>
      <c r="G1095" s="3">
        <v>7445</v>
      </c>
      <c r="H1095" s="4">
        <v>7445</v>
      </c>
      <c r="I1095" s="3"/>
      <c r="J1095" s="3">
        <v>17816</v>
      </c>
      <c r="K1095" s="4">
        <v>17816</v>
      </c>
      <c r="L1095" s="3">
        <v>25261</v>
      </c>
    </row>
    <row r="1096" spans="1:12" x14ac:dyDescent="0.25">
      <c r="A1096" s="15"/>
      <c r="B1096" s="12" t="s">
        <v>586</v>
      </c>
      <c r="C1096" s="12" t="s">
        <v>586</v>
      </c>
      <c r="D1096" s="3"/>
      <c r="E1096" s="3"/>
      <c r="F1096" s="3"/>
      <c r="G1096" s="3">
        <v>3500</v>
      </c>
      <c r="H1096" s="4">
        <v>3500</v>
      </c>
      <c r="I1096" s="3"/>
      <c r="J1096" s="3">
        <v>20000</v>
      </c>
      <c r="K1096" s="4">
        <v>20000</v>
      </c>
      <c r="L1096" s="3">
        <v>23500</v>
      </c>
    </row>
    <row r="1097" spans="1:12" x14ac:dyDescent="0.25">
      <c r="A1097" s="15"/>
      <c r="B1097" s="12" t="s">
        <v>596</v>
      </c>
      <c r="C1097" s="12" t="s">
        <v>596</v>
      </c>
      <c r="D1097" s="3"/>
      <c r="E1097" s="3"/>
      <c r="F1097" s="3">
        <v>3732</v>
      </c>
      <c r="G1097" s="3"/>
      <c r="H1097" s="4">
        <v>3732</v>
      </c>
      <c r="I1097" s="3">
        <v>3000</v>
      </c>
      <c r="J1097" s="3">
        <v>15000</v>
      </c>
      <c r="K1097" s="4">
        <v>18000</v>
      </c>
      <c r="L1097" s="3">
        <v>21732</v>
      </c>
    </row>
    <row r="1098" spans="1:12" x14ac:dyDescent="0.25">
      <c r="A1098" s="15"/>
      <c r="B1098" s="12" t="s">
        <v>610</v>
      </c>
      <c r="C1098" s="12" t="s">
        <v>610</v>
      </c>
      <c r="D1098" s="3"/>
      <c r="E1098" s="3"/>
      <c r="F1098" s="3"/>
      <c r="G1098" s="3">
        <v>4500</v>
      </c>
      <c r="H1098" s="4">
        <v>4500</v>
      </c>
      <c r="I1098" s="3"/>
      <c r="J1098" s="3">
        <v>1000</v>
      </c>
      <c r="K1098" s="4">
        <v>1000</v>
      </c>
      <c r="L1098" s="3">
        <v>5500</v>
      </c>
    </row>
    <row r="1099" spans="1:12" x14ac:dyDescent="0.25">
      <c r="A1099" s="15"/>
      <c r="B1099" s="12" t="s">
        <v>613</v>
      </c>
      <c r="C1099" s="12" t="s">
        <v>613</v>
      </c>
      <c r="D1099" s="3"/>
      <c r="E1099" s="3"/>
      <c r="F1099" s="3"/>
      <c r="G1099" s="3">
        <v>2600</v>
      </c>
      <c r="H1099" s="4">
        <v>2600</v>
      </c>
      <c r="I1099" s="3"/>
      <c r="J1099" s="3">
        <v>9000</v>
      </c>
      <c r="K1099" s="4">
        <v>9000</v>
      </c>
      <c r="L1099" s="3">
        <v>11600</v>
      </c>
    </row>
    <row r="1100" spans="1:12" x14ac:dyDescent="0.25">
      <c r="A1100" s="14" t="s">
        <v>1106</v>
      </c>
      <c r="B1100" s="15"/>
      <c r="C1100" s="15"/>
      <c r="D1100" s="3">
        <v>1850</v>
      </c>
      <c r="E1100" s="3">
        <v>4850</v>
      </c>
      <c r="F1100" s="3">
        <v>54756</v>
      </c>
      <c r="G1100" s="3">
        <v>365909</v>
      </c>
      <c r="H1100" s="4">
        <v>427365</v>
      </c>
      <c r="I1100" s="3">
        <v>124814</v>
      </c>
      <c r="J1100" s="3">
        <v>1024636</v>
      </c>
      <c r="K1100" s="4">
        <v>1149450</v>
      </c>
      <c r="L1100" s="3">
        <v>1576815</v>
      </c>
    </row>
    <row r="1101" spans="1:12" x14ac:dyDescent="0.25">
      <c r="A1101" s="14" t="s">
        <v>4</v>
      </c>
      <c r="B1101" s="12" t="s">
        <v>26</v>
      </c>
      <c r="C1101" s="12" t="s">
        <v>26</v>
      </c>
      <c r="D1101" s="3"/>
      <c r="E1101" s="3">
        <v>600</v>
      </c>
      <c r="F1101" s="3">
        <v>50</v>
      </c>
      <c r="G1101" s="3">
        <v>1050</v>
      </c>
      <c r="H1101" s="4">
        <v>1700</v>
      </c>
      <c r="I1101" s="3">
        <v>3000</v>
      </c>
      <c r="J1101" s="3">
        <v>10050</v>
      </c>
      <c r="K1101" s="4">
        <v>13050</v>
      </c>
      <c r="L1101" s="3">
        <v>14750</v>
      </c>
    </row>
    <row r="1102" spans="1:12" x14ac:dyDescent="0.25">
      <c r="A1102" s="15"/>
      <c r="B1102" s="14" t="s">
        <v>28</v>
      </c>
      <c r="C1102" s="12" t="s">
        <v>28</v>
      </c>
      <c r="D1102" s="3">
        <v>1000</v>
      </c>
      <c r="E1102" s="3"/>
      <c r="F1102" s="3"/>
      <c r="G1102" s="3">
        <v>5000</v>
      </c>
      <c r="H1102" s="4">
        <v>6000</v>
      </c>
      <c r="I1102" s="3">
        <v>40000</v>
      </c>
      <c r="J1102" s="3">
        <v>15000</v>
      </c>
      <c r="K1102" s="4">
        <v>55000</v>
      </c>
      <c r="L1102" s="3">
        <v>61000</v>
      </c>
    </row>
    <row r="1103" spans="1:12" x14ac:dyDescent="0.25">
      <c r="A1103" s="15"/>
      <c r="B1103" s="15"/>
      <c r="C1103" s="12" t="s">
        <v>1006</v>
      </c>
      <c r="D1103" s="3"/>
      <c r="E1103" s="3"/>
      <c r="F1103" s="3"/>
      <c r="G1103" s="3"/>
      <c r="H1103" s="4"/>
      <c r="I1103" s="3">
        <v>2500</v>
      </c>
      <c r="J1103" s="3">
        <v>5500</v>
      </c>
      <c r="K1103" s="4">
        <v>8000</v>
      </c>
      <c r="L1103" s="3">
        <v>8000</v>
      </c>
    </row>
    <row r="1104" spans="1:12" x14ac:dyDescent="0.25">
      <c r="A1104" s="15"/>
      <c r="B1104" s="12" t="s">
        <v>48</v>
      </c>
      <c r="C1104" s="12" t="s">
        <v>48</v>
      </c>
      <c r="D1104" s="3"/>
      <c r="E1104" s="3"/>
      <c r="F1104" s="3"/>
      <c r="G1104" s="3">
        <v>9800</v>
      </c>
      <c r="H1104" s="4">
        <v>9800</v>
      </c>
      <c r="I1104" s="3">
        <v>3000</v>
      </c>
      <c r="J1104" s="3">
        <v>13000</v>
      </c>
      <c r="K1104" s="4">
        <v>16000</v>
      </c>
      <c r="L1104" s="3">
        <v>25800</v>
      </c>
    </row>
    <row r="1105" spans="1:12" x14ac:dyDescent="0.25">
      <c r="A1105" s="15"/>
      <c r="B1105" s="12" t="s">
        <v>51</v>
      </c>
      <c r="C1105" s="12" t="s">
        <v>51</v>
      </c>
      <c r="D1105" s="3"/>
      <c r="E1105" s="3"/>
      <c r="F1105" s="3"/>
      <c r="G1105" s="3">
        <v>1000</v>
      </c>
      <c r="H1105" s="4">
        <v>1000</v>
      </c>
      <c r="I1105" s="3"/>
      <c r="J1105" s="3"/>
      <c r="K1105" s="4"/>
      <c r="L1105" s="3">
        <v>1000</v>
      </c>
    </row>
    <row r="1106" spans="1:12" x14ac:dyDescent="0.25">
      <c r="A1106" s="15"/>
      <c r="B1106" s="12" t="s">
        <v>63</v>
      </c>
      <c r="C1106" s="12" t="s">
        <v>63</v>
      </c>
      <c r="D1106" s="3"/>
      <c r="E1106" s="3"/>
      <c r="F1106" s="3"/>
      <c r="G1106" s="3"/>
      <c r="H1106" s="4"/>
      <c r="I1106" s="3">
        <v>1000</v>
      </c>
      <c r="J1106" s="3">
        <v>10000</v>
      </c>
      <c r="K1106" s="4">
        <v>11000</v>
      </c>
      <c r="L1106" s="3">
        <v>11000</v>
      </c>
    </row>
    <row r="1107" spans="1:12" x14ac:dyDescent="0.25">
      <c r="A1107" s="15"/>
      <c r="B1107" s="14" t="s">
        <v>122</v>
      </c>
      <c r="C1107" s="12" t="s">
        <v>122</v>
      </c>
      <c r="D1107" s="3"/>
      <c r="E1107" s="3"/>
      <c r="F1107" s="3">
        <v>1300</v>
      </c>
      <c r="G1107" s="3">
        <v>5300</v>
      </c>
      <c r="H1107" s="4">
        <v>6600</v>
      </c>
      <c r="I1107" s="3"/>
      <c r="J1107" s="3">
        <v>40000</v>
      </c>
      <c r="K1107" s="4">
        <v>40000</v>
      </c>
      <c r="L1107" s="3">
        <v>46600</v>
      </c>
    </row>
    <row r="1108" spans="1:12" x14ac:dyDescent="0.25">
      <c r="A1108" s="15"/>
      <c r="B1108" s="15"/>
      <c r="C1108" s="12" t="s">
        <v>1047</v>
      </c>
      <c r="D1108" s="3"/>
      <c r="E1108" s="3"/>
      <c r="F1108" s="3"/>
      <c r="G1108" s="3"/>
      <c r="H1108" s="4"/>
      <c r="I1108" s="3"/>
      <c r="J1108" s="3">
        <v>13000</v>
      </c>
      <c r="K1108" s="4">
        <v>13000</v>
      </c>
      <c r="L1108" s="3">
        <v>13000</v>
      </c>
    </row>
    <row r="1109" spans="1:12" x14ac:dyDescent="0.25">
      <c r="A1109" s="15"/>
      <c r="B1109" s="15"/>
      <c r="C1109" s="12" t="s">
        <v>1048</v>
      </c>
      <c r="D1109" s="3"/>
      <c r="E1109" s="3"/>
      <c r="F1109" s="3">
        <v>1000</v>
      </c>
      <c r="G1109" s="3">
        <v>3500</v>
      </c>
      <c r="H1109" s="4">
        <v>4500</v>
      </c>
      <c r="I1109" s="3"/>
      <c r="J1109" s="3">
        <v>6000</v>
      </c>
      <c r="K1109" s="4">
        <v>6000</v>
      </c>
      <c r="L1109" s="3">
        <v>10500</v>
      </c>
    </row>
    <row r="1110" spans="1:12" x14ac:dyDescent="0.25">
      <c r="A1110" s="15"/>
      <c r="B1110" s="12" t="s">
        <v>125</v>
      </c>
      <c r="C1110" s="12" t="s">
        <v>125</v>
      </c>
      <c r="D1110" s="3"/>
      <c r="E1110" s="3"/>
      <c r="F1110" s="3"/>
      <c r="G1110" s="3">
        <v>14000</v>
      </c>
      <c r="H1110" s="4">
        <v>14000</v>
      </c>
      <c r="I1110" s="3"/>
      <c r="J1110" s="3"/>
      <c r="K1110" s="4"/>
      <c r="L1110" s="3">
        <v>14000</v>
      </c>
    </row>
    <row r="1111" spans="1:12" x14ac:dyDescent="0.25">
      <c r="A1111" s="15"/>
      <c r="B1111" s="12" t="s">
        <v>133</v>
      </c>
      <c r="C1111" s="12" t="s">
        <v>133</v>
      </c>
      <c r="D1111" s="3"/>
      <c r="E1111" s="3"/>
      <c r="F1111" s="3"/>
      <c r="G1111" s="3"/>
      <c r="H1111" s="4"/>
      <c r="I1111" s="3">
        <v>1500</v>
      </c>
      <c r="J1111" s="3">
        <v>10000</v>
      </c>
      <c r="K1111" s="4">
        <v>11500</v>
      </c>
      <c r="L1111" s="3">
        <v>11500</v>
      </c>
    </row>
    <row r="1112" spans="1:12" x14ac:dyDescent="0.25">
      <c r="A1112" s="15"/>
      <c r="B1112" s="12" t="s">
        <v>166</v>
      </c>
      <c r="C1112" s="12" t="s">
        <v>166</v>
      </c>
      <c r="D1112" s="3"/>
      <c r="E1112" s="3"/>
      <c r="F1112" s="3"/>
      <c r="G1112" s="3"/>
      <c r="H1112" s="4"/>
      <c r="I1112" s="3">
        <v>500</v>
      </c>
      <c r="J1112" s="3">
        <v>2500</v>
      </c>
      <c r="K1112" s="4">
        <v>3000</v>
      </c>
      <c r="L1112" s="3">
        <v>3000</v>
      </c>
    </row>
    <row r="1113" spans="1:12" x14ac:dyDescent="0.25">
      <c r="A1113" s="15"/>
      <c r="B1113" s="12" t="s">
        <v>176</v>
      </c>
      <c r="C1113" s="12" t="s">
        <v>176</v>
      </c>
      <c r="D1113" s="3"/>
      <c r="E1113" s="3">
        <v>11500</v>
      </c>
      <c r="F1113" s="3"/>
      <c r="G1113" s="3"/>
      <c r="H1113" s="4">
        <v>11500</v>
      </c>
      <c r="I1113" s="3">
        <v>10000</v>
      </c>
      <c r="J1113" s="3">
        <v>25000</v>
      </c>
      <c r="K1113" s="4">
        <v>35000</v>
      </c>
      <c r="L1113" s="3">
        <v>46500</v>
      </c>
    </row>
    <row r="1114" spans="1:12" x14ac:dyDescent="0.25">
      <c r="A1114" s="15"/>
      <c r="B1114" s="12" t="s">
        <v>205</v>
      </c>
      <c r="C1114" s="12" t="s">
        <v>205</v>
      </c>
      <c r="D1114" s="3"/>
      <c r="E1114" s="3"/>
      <c r="F1114" s="3"/>
      <c r="G1114" s="3"/>
      <c r="H1114" s="4"/>
      <c r="I1114" s="3"/>
      <c r="J1114" s="3">
        <v>8000</v>
      </c>
      <c r="K1114" s="4">
        <v>8000</v>
      </c>
      <c r="L1114" s="3">
        <v>8000</v>
      </c>
    </row>
    <row r="1115" spans="1:12" x14ac:dyDescent="0.25">
      <c r="A1115" s="15"/>
      <c r="B1115" s="12" t="s">
        <v>212</v>
      </c>
      <c r="C1115" s="12" t="s">
        <v>212</v>
      </c>
      <c r="D1115" s="3">
        <v>100</v>
      </c>
      <c r="E1115" s="3">
        <v>1000</v>
      </c>
      <c r="F1115" s="3">
        <v>500</v>
      </c>
      <c r="G1115" s="3">
        <v>2600</v>
      </c>
      <c r="H1115" s="4">
        <v>4200</v>
      </c>
      <c r="I1115" s="3"/>
      <c r="J1115" s="3">
        <v>10000</v>
      </c>
      <c r="K1115" s="4">
        <v>10000</v>
      </c>
      <c r="L1115" s="3">
        <v>14200</v>
      </c>
    </row>
    <row r="1116" spans="1:12" x14ac:dyDescent="0.25">
      <c r="A1116" s="15"/>
      <c r="B1116" s="12" t="s">
        <v>231</v>
      </c>
      <c r="C1116" s="12" t="s">
        <v>231</v>
      </c>
      <c r="D1116" s="3"/>
      <c r="E1116" s="3"/>
      <c r="F1116" s="3"/>
      <c r="G1116" s="3"/>
      <c r="H1116" s="4"/>
      <c r="I1116" s="3">
        <v>1500</v>
      </c>
      <c r="J1116" s="3">
        <v>9500</v>
      </c>
      <c r="K1116" s="4">
        <v>11000</v>
      </c>
      <c r="L1116" s="3">
        <v>11000</v>
      </c>
    </row>
    <row r="1117" spans="1:12" x14ac:dyDescent="0.25">
      <c r="A1117" s="15"/>
      <c r="B1117" s="12" t="s">
        <v>245</v>
      </c>
      <c r="C1117" s="12" t="s">
        <v>245</v>
      </c>
      <c r="D1117" s="3">
        <v>100</v>
      </c>
      <c r="E1117" s="3">
        <v>1000</v>
      </c>
      <c r="F1117" s="3">
        <v>500</v>
      </c>
      <c r="G1117" s="3">
        <v>3000</v>
      </c>
      <c r="H1117" s="4">
        <v>4600</v>
      </c>
      <c r="I1117" s="3">
        <v>3000</v>
      </c>
      <c r="J1117" s="3">
        <v>17000</v>
      </c>
      <c r="K1117" s="4">
        <v>20000</v>
      </c>
      <c r="L1117" s="3">
        <v>24600</v>
      </c>
    </row>
    <row r="1118" spans="1:12" x14ac:dyDescent="0.25">
      <c r="A1118" s="15"/>
      <c r="B1118" s="12" t="s">
        <v>263</v>
      </c>
      <c r="C1118" s="12" t="s">
        <v>263</v>
      </c>
      <c r="D1118" s="3"/>
      <c r="E1118" s="3"/>
      <c r="F1118" s="3"/>
      <c r="G1118" s="3">
        <v>2500</v>
      </c>
      <c r="H1118" s="4">
        <v>2500</v>
      </c>
      <c r="I1118" s="3"/>
      <c r="J1118" s="3"/>
      <c r="K1118" s="4"/>
      <c r="L1118" s="3">
        <v>2500</v>
      </c>
    </row>
    <row r="1119" spans="1:12" x14ac:dyDescent="0.25">
      <c r="A1119" s="15"/>
      <c r="B1119" s="12" t="s">
        <v>297</v>
      </c>
      <c r="C1119" s="12" t="s">
        <v>297</v>
      </c>
      <c r="D1119" s="3"/>
      <c r="E1119" s="3"/>
      <c r="F1119" s="3"/>
      <c r="G1119" s="3"/>
      <c r="H1119" s="4"/>
      <c r="I1119" s="3">
        <v>3000</v>
      </c>
      <c r="J1119" s="3">
        <v>15000</v>
      </c>
      <c r="K1119" s="4">
        <v>18000</v>
      </c>
      <c r="L1119" s="3">
        <v>18000</v>
      </c>
    </row>
    <row r="1120" spans="1:12" x14ac:dyDescent="0.25">
      <c r="A1120" s="15"/>
      <c r="B1120" s="12" t="s">
        <v>306</v>
      </c>
      <c r="C1120" s="12" t="s">
        <v>306</v>
      </c>
      <c r="D1120" s="3">
        <v>300</v>
      </c>
      <c r="E1120" s="3"/>
      <c r="F1120" s="3">
        <v>500</v>
      </c>
      <c r="G1120" s="3">
        <v>1800</v>
      </c>
      <c r="H1120" s="4">
        <v>2600</v>
      </c>
      <c r="I1120" s="3">
        <v>3000</v>
      </c>
      <c r="J1120" s="3">
        <v>13200</v>
      </c>
      <c r="K1120" s="4">
        <v>16200</v>
      </c>
      <c r="L1120" s="3">
        <v>18800</v>
      </c>
    </row>
    <row r="1121" spans="1:12" x14ac:dyDescent="0.25">
      <c r="A1121" s="15"/>
      <c r="B1121" s="14" t="s">
        <v>336</v>
      </c>
      <c r="C1121" s="12" t="s">
        <v>820</v>
      </c>
      <c r="D1121" s="3"/>
      <c r="E1121" s="3"/>
      <c r="F1121" s="3">
        <v>800</v>
      </c>
      <c r="G1121" s="3">
        <v>2502</v>
      </c>
      <c r="H1121" s="4">
        <v>3302</v>
      </c>
      <c r="I1121" s="3"/>
      <c r="J1121" s="3">
        <v>8700</v>
      </c>
      <c r="K1121" s="4">
        <v>8700</v>
      </c>
      <c r="L1121" s="3">
        <v>12002</v>
      </c>
    </row>
    <row r="1122" spans="1:12" x14ac:dyDescent="0.25">
      <c r="A1122" s="15"/>
      <c r="B1122" s="15"/>
      <c r="C1122" s="12" t="s">
        <v>336</v>
      </c>
      <c r="D1122" s="3"/>
      <c r="E1122" s="3"/>
      <c r="F1122" s="3"/>
      <c r="G1122" s="3">
        <v>4300</v>
      </c>
      <c r="H1122" s="4">
        <v>4300</v>
      </c>
      <c r="I1122" s="3">
        <v>8000</v>
      </c>
      <c r="J1122" s="3">
        <v>30000</v>
      </c>
      <c r="K1122" s="4">
        <v>38000</v>
      </c>
      <c r="L1122" s="3">
        <v>42300</v>
      </c>
    </row>
    <row r="1123" spans="1:12" x14ac:dyDescent="0.25">
      <c r="A1123" s="15"/>
      <c r="B1123" s="15"/>
      <c r="C1123" s="12" t="s">
        <v>1049</v>
      </c>
      <c r="D1123" s="3"/>
      <c r="E1123" s="3"/>
      <c r="F1123" s="3"/>
      <c r="G1123" s="3">
        <v>4000</v>
      </c>
      <c r="H1123" s="4">
        <v>4000</v>
      </c>
      <c r="I1123" s="3"/>
      <c r="J1123" s="3">
        <v>6500</v>
      </c>
      <c r="K1123" s="4">
        <v>6500</v>
      </c>
      <c r="L1123" s="3">
        <v>10500</v>
      </c>
    </row>
    <row r="1124" spans="1:12" x14ac:dyDescent="0.25">
      <c r="A1124" s="15"/>
      <c r="B1124" s="12" t="s">
        <v>345</v>
      </c>
      <c r="C1124" s="12" t="s">
        <v>345</v>
      </c>
      <c r="D1124" s="3">
        <v>300</v>
      </c>
      <c r="E1124" s="3"/>
      <c r="F1124" s="3"/>
      <c r="G1124" s="3">
        <v>200</v>
      </c>
      <c r="H1124" s="4">
        <v>500</v>
      </c>
      <c r="I1124" s="3">
        <v>4000</v>
      </c>
      <c r="J1124" s="3">
        <v>20000</v>
      </c>
      <c r="K1124" s="4">
        <v>24000</v>
      </c>
      <c r="L1124" s="3">
        <v>24500</v>
      </c>
    </row>
    <row r="1125" spans="1:12" x14ac:dyDescent="0.25">
      <c r="A1125" s="15"/>
      <c r="B1125" s="12" t="s">
        <v>349</v>
      </c>
      <c r="C1125" s="12" t="s">
        <v>349</v>
      </c>
      <c r="D1125" s="3">
        <v>1000</v>
      </c>
      <c r="E1125" s="3">
        <v>1000</v>
      </c>
      <c r="F1125" s="3">
        <v>5000</v>
      </c>
      <c r="G1125" s="3">
        <v>2300</v>
      </c>
      <c r="H1125" s="4">
        <v>9300</v>
      </c>
      <c r="I1125" s="3">
        <v>18796</v>
      </c>
      <c r="J1125" s="3">
        <v>27000</v>
      </c>
      <c r="K1125" s="4">
        <v>45796</v>
      </c>
      <c r="L1125" s="3">
        <v>55096</v>
      </c>
    </row>
    <row r="1126" spans="1:12" x14ac:dyDescent="0.25">
      <c r="A1126" s="15"/>
      <c r="B1126" s="12" t="s">
        <v>355</v>
      </c>
      <c r="C1126" s="12" t="s">
        <v>355</v>
      </c>
      <c r="D1126" s="3">
        <v>1177</v>
      </c>
      <c r="E1126" s="3"/>
      <c r="F1126" s="3">
        <v>1045</v>
      </c>
      <c r="G1126" s="3">
        <v>3700</v>
      </c>
      <c r="H1126" s="4">
        <v>5922</v>
      </c>
      <c r="I1126" s="3">
        <v>7025</v>
      </c>
      <c r="J1126" s="3">
        <v>37050</v>
      </c>
      <c r="K1126" s="4">
        <v>44075</v>
      </c>
      <c r="L1126" s="3">
        <v>49997</v>
      </c>
    </row>
    <row r="1127" spans="1:12" x14ac:dyDescent="0.25">
      <c r="A1127" s="15"/>
      <c r="B1127" s="12" t="s">
        <v>377</v>
      </c>
      <c r="C1127" s="12" t="s">
        <v>377</v>
      </c>
      <c r="D1127" s="3">
        <v>500</v>
      </c>
      <c r="E1127" s="3"/>
      <c r="F1127" s="3"/>
      <c r="G1127" s="3">
        <v>500</v>
      </c>
      <c r="H1127" s="4">
        <v>1000</v>
      </c>
      <c r="I1127" s="3">
        <v>20000</v>
      </c>
      <c r="J1127" s="3">
        <v>100000</v>
      </c>
      <c r="K1127" s="4">
        <v>120000</v>
      </c>
      <c r="L1127" s="3">
        <v>121000</v>
      </c>
    </row>
    <row r="1128" spans="1:12" x14ac:dyDescent="0.25">
      <c r="A1128" s="15"/>
      <c r="B1128" s="12" t="s">
        <v>386</v>
      </c>
      <c r="C1128" s="12" t="s">
        <v>386</v>
      </c>
      <c r="D1128" s="3"/>
      <c r="E1128" s="3"/>
      <c r="F1128" s="3"/>
      <c r="G1128" s="3"/>
      <c r="H1128" s="4"/>
      <c r="I1128" s="3">
        <v>3500</v>
      </c>
      <c r="J1128" s="3">
        <v>10000</v>
      </c>
      <c r="K1128" s="4">
        <v>13500</v>
      </c>
      <c r="L1128" s="3">
        <v>13500</v>
      </c>
    </row>
    <row r="1129" spans="1:12" x14ac:dyDescent="0.25">
      <c r="A1129" s="15"/>
      <c r="B1129" s="12" t="s">
        <v>395</v>
      </c>
      <c r="C1129" s="12" t="s">
        <v>395</v>
      </c>
      <c r="D1129" s="3"/>
      <c r="E1129" s="3"/>
      <c r="F1129" s="3"/>
      <c r="G1129" s="3"/>
      <c r="H1129" s="4"/>
      <c r="I1129" s="3"/>
      <c r="J1129" s="3">
        <v>6000</v>
      </c>
      <c r="K1129" s="4">
        <v>6000</v>
      </c>
      <c r="L1129" s="3">
        <v>6000</v>
      </c>
    </row>
    <row r="1130" spans="1:12" x14ac:dyDescent="0.25">
      <c r="A1130" s="15"/>
      <c r="B1130" s="12" t="s">
        <v>396</v>
      </c>
      <c r="C1130" s="12" t="s">
        <v>396</v>
      </c>
      <c r="D1130" s="3">
        <v>500</v>
      </c>
      <c r="E1130" s="3"/>
      <c r="F1130" s="3"/>
      <c r="G1130" s="3">
        <v>500</v>
      </c>
      <c r="H1130" s="4">
        <v>1000</v>
      </c>
      <c r="I1130" s="3">
        <v>5000</v>
      </c>
      <c r="J1130" s="3">
        <v>15500</v>
      </c>
      <c r="K1130" s="4">
        <v>20500</v>
      </c>
      <c r="L1130" s="3">
        <v>21500</v>
      </c>
    </row>
    <row r="1131" spans="1:12" x14ac:dyDescent="0.25">
      <c r="A1131" s="15"/>
      <c r="B1131" s="12" t="s">
        <v>401</v>
      </c>
      <c r="C1131" s="12" t="s">
        <v>401</v>
      </c>
      <c r="D1131" s="3"/>
      <c r="E1131" s="3"/>
      <c r="F1131" s="3"/>
      <c r="G1131" s="3">
        <v>500</v>
      </c>
      <c r="H1131" s="4">
        <v>500</v>
      </c>
      <c r="I1131" s="3">
        <v>2000</v>
      </c>
      <c r="J1131" s="3">
        <v>8000</v>
      </c>
      <c r="K1131" s="4">
        <v>10000</v>
      </c>
      <c r="L1131" s="3">
        <v>10500</v>
      </c>
    </row>
    <row r="1132" spans="1:12" x14ac:dyDescent="0.25">
      <c r="A1132" s="15"/>
      <c r="B1132" s="12" t="s">
        <v>406</v>
      </c>
      <c r="C1132" s="12" t="s">
        <v>406</v>
      </c>
      <c r="D1132" s="3">
        <v>312</v>
      </c>
      <c r="E1132" s="3"/>
      <c r="F1132" s="3">
        <v>2014</v>
      </c>
      <c r="G1132" s="3"/>
      <c r="H1132" s="4">
        <v>2326</v>
      </c>
      <c r="I1132" s="3">
        <v>6357</v>
      </c>
      <c r="J1132" s="3">
        <v>116746</v>
      </c>
      <c r="K1132" s="4">
        <v>123103</v>
      </c>
      <c r="L1132" s="3">
        <v>125429</v>
      </c>
    </row>
    <row r="1133" spans="1:12" x14ac:dyDescent="0.25">
      <c r="A1133" s="15"/>
      <c r="B1133" s="12" t="s">
        <v>425</v>
      </c>
      <c r="C1133" s="12" t="s">
        <v>425</v>
      </c>
      <c r="D1133" s="3"/>
      <c r="E1133" s="3"/>
      <c r="F1133" s="3"/>
      <c r="G1133" s="3"/>
      <c r="H1133" s="4"/>
      <c r="I1133" s="3">
        <v>1450</v>
      </c>
      <c r="J1133" s="3">
        <v>12820</v>
      </c>
      <c r="K1133" s="4">
        <v>14270</v>
      </c>
      <c r="L1133" s="3">
        <v>14270</v>
      </c>
    </row>
    <row r="1134" spans="1:12" x14ac:dyDescent="0.25">
      <c r="A1134" s="15"/>
      <c r="B1134" s="12" t="s">
        <v>435</v>
      </c>
      <c r="C1134" s="12" t="s">
        <v>435</v>
      </c>
      <c r="D1134" s="3"/>
      <c r="E1134" s="3"/>
      <c r="F1134" s="3"/>
      <c r="G1134" s="3">
        <v>1000</v>
      </c>
      <c r="H1134" s="4">
        <v>1000</v>
      </c>
      <c r="I1134" s="3">
        <v>2000</v>
      </c>
      <c r="J1134" s="3">
        <v>12500</v>
      </c>
      <c r="K1134" s="4">
        <v>14500</v>
      </c>
      <c r="L1134" s="3">
        <v>15500</v>
      </c>
    </row>
    <row r="1135" spans="1:12" ht="30" x14ac:dyDescent="0.25">
      <c r="A1135" s="15"/>
      <c r="B1135" s="12" t="s">
        <v>436</v>
      </c>
      <c r="C1135" s="12" t="s">
        <v>436</v>
      </c>
      <c r="D1135" s="3"/>
      <c r="E1135" s="3"/>
      <c r="F1135" s="3">
        <v>5300</v>
      </c>
      <c r="G1135" s="3">
        <v>14700</v>
      </c>
      <c r="H1135" s="4">
        <v>20000</v>
      </c>
      <c r="I1135" s="3">
        <v>9602</v>
      </c>
      <c r="J1135" s="3">
        <v>30500</v>
      </c>
      <c r="K1135" s="4">
        <v>40102</v>
      </c>
      <c r="L1135" s="3">
        <v>60102</v>
      </c>
    </row>
    <row r="1136" spans="1:12" x14ac:dyDescent="0.25">
      <c r="A1136" s="15"/>
      <c r="B1136" s="12" t="s">
        <v>447</v>
      </c>
      <c r="C1136" s="12" t="s">
        <v>447</v>
      </c>
      <c r="D1136" s="3">
        <v>500</v>
      </c>
      <c r="E1136" s="3"/>
      <c r="F1136" s="3">
        <v>1000</v>
      </c>
      <c r="G1136" s="3">
        <v>3000</v>
      </c>
      <c r="H1136" s="4">
        <v>4500</v>
      </c>
      <c r="I1136" s="3"/>
      <c r="J1136" s="3"/>
      <c r="K1136" s="4"/>
      <c r="L1136" s="3">
        <v>4500</v>
      </c>
    </row>
    <row r="1137" spans="1:12" x14ac:dyDescent="0.25">
      <c r="A1137" s="15"/>
      <c r="B1137" s="12" t="s">
        <v>458</v>
      </c>
      <c r="C1137" s="12" t="s">
        <v>458</v>
      </c>
      <c r="D1137" s="3"/>
      <c r="E1137" s="3"/>
      <c r="F1137" s="3"/>
      <c r="G1137" s="3">
        <v>4000</v>
      </c>
      <c r="H1137" s="4">
        <v>4000</v>
      </c>
      <c r="I1137" s="3">
        <v>2000</v>
      </c>
      <c r="J1137" s="3">
        <v>9000</v>
      </c>
      <c r="K1137" s="4">
        <v>11000</v>
      </c>
      <c r="L1137" s="3">
        <v>15000</v>
      </c>
    </row>
    <row r="1138" spans="1:12" x14ac:dyDescent="0.25">
      <c r="A1138" s="15"/>
      <c r="B1138" s="12" t="s">
        <v>470</v>
      </c>
      <c r="C1138" s="12" t="s">
        <v>470</v>
      </c>
      <c r="D1138" s="3">
        <v>580</v>
      </c>
      <c r="E1138" s="3">
        <v>1400</v>
      </c>
      <c r="F1138" s="3"/>
      <c r="G1138" s="3">
        <v>4400</v>
      </c>
      <c r="H1138" s="4">
        <v>6380</v>
      </c>
      <c r="I1138" s="3"/>
      <c r="J1138" s="3">
        <v>22000</v>
      </c>
      <c r="K1138" s="4">
        <v>22000</v>
      </c>
      <c r="L1138" s="3">
        <v>28380</v>
      </c>
    </row>
    <row r="1139" spans="1:12" x14ac:dyDescent="0.25">
      <c r="A1139" s="15"/>
      <c r="B1139" s="12" t="s">
        <v>472</v>
      </c>
      <c r="C1139" s="12" t="s">
        <v>472</v>
      </c>
      <c r="D1139" s="3"/>
      <c r="E1139" s="3"/>
      <c r="F1139" s="3"/>
      <c r="G1139" s="3"/>
      <c r="H1139" s="4"/>
      <c r="I1139" s="3"/>
      <c r="J1139" s="3">
        <v>2000</v>
      </c>
      <c r="K1139" s="4">
        <v>2000</v>
      </c>
      <c r="L1139" s="3">
        <v>2000</v>
      </c>
    </row>
    <row r="1140" spans="1:12" x14ac:dyDescent="0.25">
      <c r="A1140" s="15"/>
      <c r="B1140" s="12" t="s">
        <v>480</v>
      </c>
      <c r="C1140" s="12" t="s">
        <v>480</v>
      </c>
      <c r="D1140" s="3"/>
      <c r="E1140" s="3"/>
      <c r="F1140" s="3"/>
      <c r="G1140" s="3">
        <v>3630</v>
      </c>
      <c r="H1140" s="4">
        <v>3630</v>
      </c>
      <c r="I1140" s="3"/>
      <c r="J1140" s="3">
        <v>14598</v>
      </c>
      <c r="K1140" s="4">
        <v>14598</v>
      </c>
      <c r="L1140" s="3">
        <v>18228</v>
      </c>
    </row>
    <row r="1141" spans="1:12" x14ac:dyDescent="0.25">
      <c r="A1141" s="15"/>
      <c r="B1141" s="12" t="s">
        <v>481</v>
      </c>
      <c r="C1141" s="12" t="s">
        <v>481</v>
      </c>
      <c r="D1141" s="3">
        <v>1500</v>
      </c>
      <c r="E1141" s="3"/>
      <c r="F1141" s="3">
        <v>500</v>
      </c>
      <c r="G1141" s="3">
        <v>1000</v>
      </c>
      <c r="H1141" s="4">
        <v>3000</v>
      </c>
      <c r="I1141" s="3">
        <v>800</v>
      </c>
      <c r="J1141" s="3">
        <v>1000</v>
      </c>
      <c r="K1141" s="4">
        <v>1800</v>
      </c>
      <c r="L1141" s="3">
        <v>4800</v>
      </c>
    </row>
    <row r="1142" spans="1:12" x14ac:dyDescent="0.25">
      <c r="A1142" s="15"/>
      <c r="B1142" s="12" t="s">
        <v>1090</v>
      </c>
      <c r="C1142" s="12" t="s">
        <v>1090</v>
      </c>
      <c r="D1142" s="3"/>
      <c r="E1142" s="3"/>
      <c r="F1142" s="3"/>
      <c r="G1142" s="3">
        <v>571</v>
      </c>
      <c r="H1142" s="4">
        <v>571</v>
      </c>
      <c r="I1142" s="3"/>
      <c r="J1142" s="3"/>
      <c r="K1142" s="4"/>
      <c r="L1142" s="3">
        <v>571</v>
      </c>
    </row>
    <row r="1143" spans="1:12" x14ac:dyDescent="0.25">
      <c r="A1143" s="15"/>
      <c r="B1143" s="12" t="s">
        <v>523</v>
      </c>
      <c r="C1143" s="12" t="s">
        <v>523</v>
      </c>
      <c r="D1143" s="3">
        <v>5000</v>
      </c>
      <c r="E1143" s="3"/>
      <c r="F1143" s="3">
        <v>2000</v>
      </c>
      <c r="G1143" s="3">
        <v>19000</v>
      </c>
      <c r="H1143" s="4">
        <v>26000</v>
      </c>
      <c r="I1143" s="3"/>
      <c r="J1143" s="3">
        <v>42000</v>
      </c>
      <c r="K1143" s="4">
        <v>42000</v>
      </c>
      <c r="L1143" s="3">
        <v>68000</v>
      </c>
    </row>
    <row r="1144" spans="1:12" x14ac:dyDescent="0.25">
      <c r="A1144" s="15"/>
      <c r="B1144" s="12" t="s">
        <v>526</v>
      </c>
      <c r="C1144" s="12" t="s">
        <v>526</v>
      </c>
      <c r="D1144" s="3">
        <v>500</v>
      </c>
      <c r="E1144" s="3"/>
      <c r="F1144" s="3"/>
      <c r="G1144" s="3">
        <v>1000</v>
      </c>
      <c r="H1144" s="4">
        <v>1500</v>
      </c>
      <c r="I1144" s="3"/>
      <c r="J1144" s="3"/>
      <c r="K1144" s="4"/>
      <c r="L1144" s="3">
        <v>1500</v>
      </c>
    </row>
    <row r="1145" spans="1:12" x14ac:dyDescent="0.25">
      <c r="A1145" s="15"/>
      <c r="B1145" s="12" t="s">
        <v>547</v>
      </c>
      <c r="C1145" s="12" t="s">
        <v>547</v>
      </c>
      <c r="D1145" s="3"/>
      <c r="E1145" s="3"/>
      <c r="F1145" s="3"/>
      <c r="G1145" s="3">
        <v>13000</v>
      </c>
      <c r="H1145" s="4">
        <v>13000</v>
      </c>
      <c r="I1145" s="3">
        <v>3000</v>
      </c>
      <c r="J1145" s="3">
        <v>14000</v>
      </c>
      <c r="K1145" s="4">
        <v>17000</v>
      </c>
      <c r="L1145" s="3">
        <v>30000</v>
      </c>
    </row>
    <row r="1146" spans="1:12" x14ac:dyDescent="0.25">
      <c r="A1146" s="15"/>
      <c r="B1146" s="12" t="s">
        <v>561</v>
      </c>
      <c r="C1146" s="12" t="s">
        <v>561</v>
      </c>
      <c r="D1146" s="3">
        <v>925</v>
      </c>
      <c r="E1146" s="3">
        <v>1080</v>
      </c>
      <c r="F1146" s="3"/>
      <c r="G1146" s="3">
        <v>795</v>
      </c>
      <c r="H1146" s="4">
        <v>2800</v>
      </c>
      <c r="I1146" s="3">
        <v>9900</v>
      </c>
      <c r="J1146" s="3">
        <v>10932</v>
      </c>
      <c r="K1146" s="4">
        <v>20832</v>
      </c>
      <c r="L1146" s="3">
        <v>23632</v>
      </c>
    </row>
    <row r="1147" spans="1:12" x14ac:dyDescent="0.25">
      <c r="A1147" s="15"/>
      <c r="B1147" s="12" t="s">
        <v>567</v>
      </c>
      <c r="C1147" s="12" t="s">
        <v>567</v>
      </c>
      <c r="D1147" s="3">
        <v>2000</v>
      </c>
      <c r="E1147" s="3">
        <v>2500</v>
      </c>
      <c r="F1147" s="3">
        <v>3200</v>
      </c>
      <c r="G1147" s="3">
        <v>15800</v>
      </c>
      <c r="H1147" s="4">
        <v>23500</v>
      </c>
      <c r="I1147" s="3">
        <v>18000</v>
      </c>
      <c r="J1147" s="3">
        <v>18300</v>
      </c>
      <c r="K1147" s="4">
        <v>36300</v>
      </c>
      <c r="L1147" s="3">
        <v>59800</v>
      </c>
    </row>
    <row r="1148" spans="1:12" x14ac:dyDescent="0.25">
      <c r="A1148" s="15"/>
      <c r="B1148" s="12" t="s">
        <v>574</v>
      </c>
      <c r="C1148" s="12" t="s">
        <v>574</v>
      </c>
      <c r="D1148" s="3">
        <v>1000</v>
      </c>
      <c r="E1148" s="3">
        <v>500</v>
      </c>
      <c r="F1148" s="3">
        <v>4000</v>
      </c>
      <c r="G1148" s="3">
        <v>11000</v>
      </c>
      <c r="H1148" s="4">
        <v>16500</v>
      </c>
      <c r="I1148" s="3">
        <v>5000</v>
      </c>
      <c r="J1148" s="3">
        <v>22000</v>
      </c>
      <c r="K1148" s="4">
        <v>27000</v>
      </c>
      <c r="L1148" s="3">
        <v>43500</v>
      </c>
    </row>
    <row r="1149" spans="1:12" x14ac:dyDescent="0.25">
      <c r="A1149" s="15"/>
      <c r="B1149" s="12" t="s">
        <v>597</v>
      </c>
      <c r="C1149" s="12" t="s">
        <v>597</v>
      </c>
      <c r="D1149" s="3">
        <v>500</v>
      </c>
      <c r="E1149" s="3"/>
      <c r="F1149" s="3"/>
      <c r="G1149" s="3">
        <v>1000</v>
      </c>
      <c r="H1149" s="4">
        <v>1500</v>
      </c>
      <c r="I1149" s="3"/>
      <c r="J1149" s="3"/>
      <c r="K1149" s="4"/>
      <c r="L1149" s="3">
        <v>1500</v>
      </c>
    </row>
    <row r="1150" spans="1:12" x14ac:dyDescent="0.25">
      <c r="A1150" s="15"/>
      <c r="B1150" s="12" t="s">
        <v>606</v>
      </c>
      <c r="C1150" s="12" t="s">
        <v>606</v>
      </c>
      <c r="D1150" s="3"/>
      <c r="E1150" s="3"/>
      <c r="F1150" s="3"/>
      <c r="G1150" s="3"/>
      <c r="H1150" s="4"/>
      <c r="I1150" s="3"/>
      <c r="J1150" s="3">
        <v>15000</v>
      </c>
      <c r="K1150" s="4">
        <v>15000</v>
      </c>
      <c r="L1150" s="3">
        <v>15000</v>
      </c>
    </row>
    <row r="1151" spans="1:12" x14ac:dyDescent="0.25">
      <c r="A1151" s="15"/>
      <c r="B1151" s="12" t="s">
        <v>622</v>
      </c>
      <c r="C1151" s="12" t="s">
        <v>622</v>
      </c>
      <c r="D1151" s="3"/>
      <c r="E1151" s="3"/>
      <c r="F1151" s="3"/>
      <c r="G1151" s="3"/>
      <c r="H1151" s="4"/>
      <c r="I1151" s="3">
        <v>2000</v>
      </c>
      <c r="J1151" s="3">
        <v>11000</v>
      </c>
      <c r="K1151" s="4">
        <v>13000</v>
      </c>
      <c r="L1151" s="3">
        <v>13000</v>
      </c>
    </row>
    <row r="1152" spans="1:12" x14ac:dyDescent="0.25">
      <c r="A1152" s="15"/>
      <c r="B1152" s="14" t="s">
        <v>4</v>
      </c>
      <c r="C1152" s="12" t="s">
        <v>1050</v>
      </c>
      <c r="D1152" s="3"/>
      <c r="E1152" s="3"/>
      <c r="F1152" s="3">
        <v>1300</v>
      </c>
      <c r="G1152" s="3">
        <v>6700</v>
      </c>
      <c r="H1152" s="4">
        <v>8000</v>
      </c>
      <c r="I1152" s="3"/>
      <c r="J1152" s="3">
        <v>12000</v>
      </c>
      <c r="K1152" s="4">
        <v>12000</v>
      </c>
      <c r="L1152" s="3">
        <v>20000</v>
      </c>
    </row>
    <row r="1153" spans="1:12" x14ac:dyDescent="0.25">
      <c r="A1153" s="15"/>
      <c r="B1153" s="15"/>
      <c r="C1153" s="12" t="s">
        <v>434</v>
      </c>
      <c r="D1153" s="3"/>
      <c r="E1153" s="3"/>
      <c r="F1153" s="3"/>
      <c r="G1153" s="3"/>
      <c r="H1153" s="4"/>
      <c r="I1153" s="3"/>
      <c r="J1153" s="3">
        <v>8000</v>
      </c>
      <c r="K1153" s="4">
        <v>8000</v>
      </c>
      <c r="L1153" s="3">
        <v>8000</v>
      </c>
    </row>
    <row r="1154" spans="1:12" x14ac:dyDescent="0.25">
      <c r="A1154" s="15"/>
      <c r="B1154" s="15"/>
      <c r="C1154" s="12" t="s">
        <v>1051</v>
      </c>
      <c r="D1154" s="3"/>
      <c r="E1154" s="3"/>
      <c r="F1154" s="3"/>
      <c r="G1154" s="3"/>
      <c r="H1154" s="4"/>
      <c r="I1154" s="3"/>
      <c r="J1154" s="3">
        <v>12000</v>
      </c>
      <c r="K1154" s="4">
        <v>12000</v>
      </c>
      <c r="L1154" s="3">
        <v>12000</v>
      </c>
    </row>
    <row r="1155" spans="1:12" x14ac:dyDescent="0.25">
      <c r="A1155" s="15"/>
      <c r="B1155" s="15"/>
      <c r="C1155" s="12" t="s">
        <v>1052</v>
      </c>
      <c r="D1155" s="3">
        <v>11000</v>
      </c>
      <c r="E1155" s="3"/>
      <c r="F1155" s="3">
        <v>16500</v>
      </c>
      <c r="G1155" s="3">
        <v>70500</v>
      </c>
      <c r="H1155" s="4">
        <v>98000</v>
      </c>
      <c r="I1155" s="3">
        <v>90000</v>
      </c>
      <c r="J1155" s="3">
        <v>285000</v>
      </c>
      <c r="K1155" s="4">
        <v>375000</v>
      </c>
      <c r="L1155" s="3">
        <v>473000</v>
      </c>
    </row>
    <row r="1156" spans="1:12" x14ac:dyDescent="0.25">
      <c r="A1156" s="14" t="s">
        <v>1107</v>
      </c>
      <c r="B1156" s="15"/>
      <c r="C1156" s="15"/>
      <c r="D1156" s="3">
        <v>28794</v>
      </c>
      <c r="E1156" s="3">
        <v>20580</v>
      </c>
      <c r="F1156" s="3">
        <v>46509</v>
      </c>
      <c r="G1156" s="3">
        <v>239148</v>
      </c>
      <c r="H1156" s="4">
        <v>335031</v>
      </c>
      <c r="I1156" s="3">
        <v>290430</v>
      </c>
      <c r="J1156" s="3">
        <v>1162896</v>
      </c>
      <c r="K1156" s="4">
        <v>1453326</v>
      </c>
      <c r="L1156" s="3">
        <v>1788357</v>
      </c>
    </row>
    <row r="1157" spans="1:12" x14ac:dyDescent="0.25">
      <c r="A1157" s="14" t="s">
        <v>1109</v>
      </c>
      <c r="B1157" s="15"/>
      <c r="C1157" s="15"/>
      <c r="D1157" s="3">
        <v>278899.48800000001</v>
      </c>
      <c r="E1157" s="3">
        <v>237540</v>
      </c>
      <c r="F1157" s="3">
        <v>452767.36599999998</v>
      </c>
      <c r="G1157" s="3">
        <v>4334455.3041999992</v>
      </c>
      <c r="H1157" s="4">
        <v>5303662.1581999995</v>
      </c>
      <c r="I1157" s="3">
        <v>3810791.3079999997</v>
      </c>
      <c r="J1157" s="3">
        <v>14607952.857100001</v>
      </c>
      <c r="K1157" s="4">
        <v>18418744.165100001</v>
      </c>
      <c r="L1157" s="3">
        <v>23722406.323299993</v>
      </c>
    </row>
  </sheetData>
  <mergeCells count="216">
    <mergeCell ref="I6:J6"/>
    <mergeCell ref="K6:K7"/>
    <mergeCell ref="L6:L7"/>
    <mergeCell ref="B1072:B1074"/>
    <mergeCell ref="B1078:B1086"/>
    <mergeCell ref="B1087:B1094"/>
    <mergeCell ref="B1102:B1103"/>
    <mergeCell ref="B1107:B1109"/>
    <mergeCell ref="B1121:B1123"/>
    <mergeCell ref="B1152:B1155"/>
    <mergeCell ref="D6:G6"/>
    <mergeCell ref="H6:H7"/>
    <mergeCell ref="B1025:B1026"/>
    <mergeCell ref="B1039:B1040"/>
    <mergeCell ref="B1042:B1043"/>
    <mergeCell ref="B1046:B1047"/>
    <mergeCell ref="B1050:B1051"/>
    <mergeCell ref="B1054:B1055"/>
    <mergeCell ref="B1057:B1059"/>
    <mergeCell ref="B1065:B1066"/>
    <mergeCell ref="B1068:B1069"/>
    <mergeCell ref="B978:B980"/>
    <mergeCell ref="B982:B983"/>
    <mergeCell ref="B991:B993"/>
    <mergeCell ref="B994:B1001"/>
    <mergeCell ref="B1004:B1006"/>
    <mergeCell ref="B1008:B1009"/>
    <mergeCell ref="B1014:B1015"/>
    <mergeCell ref="B1016:B1018"/>
    <mergeCell ref="B1022:B1023"/>
    <mergeCell ref="B892:B893"/>
    <mergeCell ref="B894:B895"/>
    <mergeCell ref="B896:B897"/>
    <mergeCell ref="B898:B899"/>
    <mergeCell ref="B901:B902"/>
    <mergeCell ref="B924:B930"/>
    <mergeCell ref="B931:B932"/>
    <mergeCell ref="B961:B962"/>
    <mergeCell ref="B973:B974"/>
    <mergeCell ref="B722:B723"/>
    <mergeCell ref="B725:B746"/>
    <mergeCell ref="B747:B748"/>
    <mergeCell ref="B756:B757"/>
    <mergeCell ref="B760:B761"/>
    <mergeCell ref="B769:B771"/>
    <mergeCell ref="B772:B773"/>
    <mergeCell ref="B774:B775"/>
    <mergeCell ref="B777:B782"/>
    <mergeCell ref="B676:B681"/>
    <mergeCell ref="B686:B687"/>
    <mergeCell ref="B688:B691"/>
    <mergeCell ref="B693:B694"/>
    <mergeCell ref="B696:B697"/>
    <mergeCell ref="B701:B703"/>
    <mergeCell ref="B706:B712"/>
    <mergeCell ref="B713:B716"/>
    <mergeCell ref="B717:B720"/>
    <mergeCell ref="B507:B508"/>
    <mergeCell ref="B516:B519"/>
    <mergeCell ref="B530:B531"/>
    <mergeCell ref="B540:B544"/>
    <mergeCell ref="B548:B549"/>
    <mergeCell ref="B554:B562"/>
    <mergeCell ref="B570:B574"/>
    <mergeCell ref="B577:B581"/>
    <mergeCell ref="B586:B588"/>
    <mergeCell ref="B428:B429"/>
    <mergeCell ref="B430:B433"/>
    <mergeCell ref="B440:B441"/>
    <mergeCell ref="B455:B457"/>
    <mergeCell ref="B460:B461"/>
    <mergeCell ref="B466:B467"/>
    <mergeCell ref="B477:B481"/>
    <mergeCell ref="B483:B484"/>
    <mergeCell ref="B495:B498"/>
    <mergeCell ref="B341:B343"/>
    <mergeCell ref="B356:B370"/>
    <mergeCell ref="B373:B376"/>
    <mergeCell ref="B378:B381"/>
    <mergeCell ref="B384:B387"/>
    <mergeCell ref="B390:B391"/>
    <mergeCell ref="B395:B397"/>
    <mergeCell ref="B399:B403"/>
    <mergeCell ref="B404:B405"/>
    <mergeCell ref="B224:B225"/>
    <mergeCell ref="B227:B228"/>
    <mergeCell ref="B230:B231"/>
    <mergeCell ref="B233:B236"/>
    <mergeCell ref="B238:B240"/>
    <mergeCell ref="B241:B242"/>
    <mergeCell ref="B246:B253"/>
    <mergeCell ref="B259:B266"/>
    <mergeCell ref="B270:B271"/>
    <mergeCell ref="A1101:A1155"/>
    <mergeCell ref="A1156:C1156"/>
    <mergeCell ref="A1157:C1157"/>
    <mergeCell ref="B8:B9"/>
    <mergeCell ref="B10:B11"/>
    <mergeCell ref="B13:B24"/>
    <mergeCell ref="B25:B26"/>
    <mergeCell ref="B27:B29"/>
    <mergeCell ref="B30:B31"/>
    <mergeCell ref="B33:B34"/>
    <mergeCell ref="B35:B37"/>
    <mergeCell ref="B42:B44"/>
    <mergeCell ref="B47:B48"/>
    <mergeCell ref="B49:B53"/>
    <mergeCell ref="B54:B55"/>
    <mergeCell ref="B56:B57"/>
    <mergeCell ref="B60:B65"/>
    <mergeCell ref="B66:B67"/>
    <mergeCell ref="B68:B69"/>
    <mergeCell ref="B70:B71"/>
    <mergeCell ref="B73:B74"/>
    <mergeCell ref="B79:B81"/>
    <mergeCell ref="B82:B84"/>
    <mergeCell ref="B86:B87"/>
    <mergeCell ref="A783:C783"/>
    <mergeCell ref="A784:A835"/>
    <mergeCell ref="A836:C836"/>
    <mergeCell ref="A837:A890"/>
    <mergeCell ref="A891:C891"/>
    <mergeCell ref="A892:A1011"/>
    <mergeCell ref="A1012:C1012"/>
    <mergeCell ref="A1013:A1099"/>
    <mergeCell ref="A1100:C1100"/>
    <mergeCell ref="B784:B785"/>
    <mergeCell ref="B786:B790"/>
    <mergeCell ref="B791:B794"/>
    <mergeCell ref="B796:B798"/>
    <mergeCell ref="B800:B801"/>
    <mergeCell ref="B804:B805"/>
    <mergeCell ref="B808:B812"/>
    <mergeCell ref="B813:B814"/>
    <mergeCell ref="B823:B833"/>
    <mergeCell ref="B839:B841"/>
    <mergeCell ref="B844:B847"/>
    <mergeCell ref="B849:B850"/>
    <mergeCell ref="B853:B854"/>
    <mergeCell ref="B860:B861"/>
    <mergeCell ref="B879:B880"/>
    <mergeCell ref="A8:A88"/>
    <mergeCell ref="A89:C89"/>
    <mergeCell ref="A90:A192"/>
    <mergeCell ref="A193:C193"/>
    <mergeCell ref="A194:A253"/>
    <mergeCell ref="A254:C254"/>
    <mergeCell ref="A255:A314"/>
    <mergeCell ref="A315:C315"/>
    <mergeCell ref="A316:A438"/>
    <mergeCell ref="B96:B102"/>
    <mergeCell ref="B103:B106"/>
    <mergeCell ref="B107:B108"/>
    <mergeCell ref="B109:B119"/>
    <mergeCell ref="B120:B123"/>
    <mergeCell ref="B127:B129"/>
    <mergeCell ref="B133:B139"/>
    <mergeCell ref="B141:B143"/>
    <mergeCell ref="B145:B146"/>
    <mergeCell ref="B147:B148"/>
    <mergeCell ref="B152:B156"/>
    <mergeCell ref="B162:B165"/>
    <mergeCell ref="B167:B168"/>
    <mergeCell ref="B171:B172"/>
    <mergeCell ref="B175:B176"/>
    <mergeCell ref="A439:C439"/>
    <mergeCell ref="A440:A498"/>
    <mergeCell ref="A499:C499"/>
    <mergeCell ref="A500:A531"/>
    <mergeCell ref="A532:C532"/>
    <mergeCell ref="A533:A583"/>
    <mergeCell ref="A584:C584"/>
    <mergeCell ref="A585:A632"/>
    <mergeCell ref="A633:C633"/>
    <mergeCell ref="A634:A782"/>
    <mergeCell ref="B177:B181"/>
    <mergeCell ref="B182:B183"/>
    <mergeCell ref="B185:B189"/>
    <mergeCell ref="B194:B196"/>
    <mergeCell ref="B198:B199"/>
    <mergeCell ref="B272:B273"/>
    <mergeCell ref="B274:B275"/>
    <mergeCell ref="B277:B281"/>
    <mergeCell ref="B414:B416"/>
    <mergeCell ref="B418:B421"/>
    <mergeCell ref="B202:B204"/>
    <mergeCell ref="B205:B215"/>
    <mergeCell ref="B217:B218"/>
    <mergeCell ref="B219:B222"/>
    <mergeCell ref="B283:B284"/>
    <mergeCell ref="B288:B289"/>
    <mergeCell ref="B291:B292"/>
    <mergeCell ref="B295:B296"/>
    <mergeCell ref="B297:B298"/>
    <mergeCell ref="B299:B305"/>
    <mergeCell ref="B307:B314"/>
    <mergeCell ref="B317:B321"/>
    <mergeCell ref="B324:B333"/>
    <mergeCell ref="B335:B336"/>
    <mergeCell ref="B590:B592"/>
    <mergeCell ref="B595:B597"/>
    <mergeCell ref="B599:B602"/>
    <mergeCell ref="B603:B605"/>
    <mergeCell ref="B606:B610"/>
    <mergeCell ref="B611:B615"/>
    <mergeCell ref="B616:B618"/>
    <mergeCell ref="B619:B621"/>
    <mergeCell ref="B622:B623"/>
    <mergeCell ref="B628:B632"/>
    <mergeCell ref="B640:B641"/>
    <mergeCell ref="B642:B645"/>
    <mergeCell ref="B648:B654"/>
    <mergeCell ref="B655:B658"/>
    <mergeCell ref="B660:B661"/>
    <mergeCell ref="B662:B663"/>
    <mergeCell ref="B666:B670"/>
  </mergeCells>
  <pageMargins left="0.70866141732283472" right="0.70866141732283472" top="0.78740157480314965" bottom="0.78740157480314965" header="0.31496062992125984" footer="0.31496062992125984"/>
  <pageSetup paperSize="9" scale="68" fitToHeight="100" orientation="landscape" r:id="rId2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1603"/>
  <sheetViews>
    <sheetView workbookViewId="0">
      <selection activeCell="G12" sqref="G12"/>
    </sheetView>
  </sheetViews>
  <sheetFormatPr defaultRowHeight="15" x14ac:dyDescent="0.25"/>
  <cols>
    <col min="1" max="1" width="18.28515625" customWidth="1"/>
    <col min="2" max="2" width="14.42578125" bestFit="1" customWidth="1"/>
    <col min="3" max="3" width="17.28515625" customWidth="1"/>
    <col min="4" max="4" width="12.140625" bestFit="1" customWidth="1"/>
    <col min="5" max="5" width="17.28515625" bestFit="1" customWidth="1"/>
    <col min="6" max="6" width="13" customWidth="1"/>
    <col min="7" max="7" width="12.140625" bestFit="1" customWidth="1"/>
    <col min="8" max="8" width="17.42578125" bestFit="1" customWidth="1"/>
    <col min="9" max="9" width="17" customWidth="1"/>
    <col min="10" max="10" width="10.85546875" customWidth="1"/>
    <col min="11" max="11" width="14.42578125" bestFit="1" customWidth="1"/>
    <col min="12" max="14" width="12.5703125" customWidth="1"/>
    <col min="15" max="17" width="5" bestFit="1" customWidth="1"/>
    <col min="18" max="18" width="17.140625" bestFit="1" customWidth="1"/>
    <col min="19" max="34" width="5" bestFit="1" customWidth="1"/>
    <col min="35" max="35" width="14" bestFit="1" customWidth="1"/>
    <col min="36" max="50" width="5" bestFit="1" customWidth="1"/>
    <col min="51" max="51" width="19.140625" bestFit="1" customWidth="1"/>
    <col min="52" max="67" width="5" bestFit="1" customWidth="1"/>
    <col min="68" max="68" width="19.28515625" bestFit="1" customWidth="1"/>
    <col min="69" max="84" width="5" bestFit="1" customWidth="1"/>
    <col min="85" max="85" width="10.5703125" bestFit="1" customWidth="1"/>
    <col min="86" max="101" width="5" bestFit="1" customWidth="1"/>
    <col min="102" max="102" width="14.42578125" bestFit="1" customWidth="1"/>
    <col min="103" max="635" width="35" bestFit="1" customWidth="1"/>
    <col min="636" max="636" width="14.42578125" bestFit="1" customWidth="1"/>
  </cols>
  <sheetData>
    <row r="1" spans="1:10" ht="18.75" x14ac:dyDescent="0.3">
      <c r="A1" s="6" t="s">
        <v>1075</v>
      </c>
      <c r="J1" s="10" t="s">
        <v>1074</v>
      </c>
    </row>
    <row r="2" spans="1:10" ht="15.75" x14ac:dyDescent="0.25">
      <c r="A2" s="8" t="s">
        <v>1076</v>
      </c>
    </row>
    <row r="3" spans="1:10" ht="9.9499999999999993" customHeight="1" x14ac:dyDescent="0.25"/>
    <row r="4" spans="1:10" x14ac:dyDescent="0.25">
      <c r="A4" s="1" t="s">
        <v>1066</v>
      </c>
      <c r="B4" t="s">
        <v>5</v>
      </c>
      <c r="C4" s="5" t="s">
        <v>1071</v>
      </c>
    </row>
    <row r="5" spans="1:10" x14ac:dyDescent="0.25">
      <c r="A5" s="1" t="s">
        <v>1063</v>
      </c>
      <c r="B5" t="s">
        <v>5</v>
      </c>
      <c r="C5" s="5" t="s">
        <v>1073</v>
      </c>
    </row>
    <row r="6" spans="1:10" ht="9.9499999999999993" customHeight="1" x14ac:dyDescent="0.25"/>
    <row r="7" spans="1:10" ht="15" customHeight="1" x14ac:dyDescent="0.25">
      <c r="A7" s="2" t="s">
        <v>1070</v>
      </c>
      <c r="B7" s="2" t="s">
        <v>1064</v>
      </c>
      <c r="C7" s="2" t="s">
        <v>1065</v>
      </c>
      <c r="D7" s="13"/>
      <c r="E7" s="13"/>
      <c r="F7" s="13"/>
      <c r="G7" s="13"/>
      <c r="H7" s="13"/>
      <c r="I7" s="13"/>
      <c r="J7" s="13"/>
    </row>
    <row r="8" spans="1:10" ht="15" customHeight="1" x14ac:dyDescent="0.25">
      <c r="A8" s="13"/>
      <c r="B8" s="14" t="s">
        <v>1055</v>
      </c>
      <c r="C8" s="15"/>
      <c r="D8" s="15"/>
      <c r="E8" s="15"/>
      <c r="F8" s="16" t="s">
        <v>1092</v>
      </c>
      <c r="G8" s="14" t="s">
        <v>1084</v>
      </c>
      <c r="H8" s="15"/>
      <c r="I8" s="16" t="s">
        <v>1091</v>
      </c>
      <c r="J8" s="14" t="s">
        <v>1109</v>
      </c>
    </row>
    <row r="9" spans="1:10" ht="15" customHeight="1" x14ac:dyDescent="0.25">
      <c r="A9" s="2" t="s">
        <v>1062</v>
      </c>
      <c r="B9" s="12" t="s">
        <v>1056</v>
      </c>
      <c r="C9" s="12" t="s">
        <v>1057</v>
      </c>
      <c r="D9" s="12" t="s">
        <v>1058</v>
      </c>
      <c r="E9" s="12" t="s">
        <v>1059</v>
      </c>
      <c r="F9" s="17"/>
      <c r="G9" s="12" t="s">
        <v>1061</v>
      </c>
      <c r="H9" s="12" t="s">
        <v>1060</v>
      </c>
      <c r="I9" s="17"/>
      <c r="J9" s="15"/>
    </row>
    <row r="10" spans="1:10" ht="15" customHeight="1" x14ac:dyDescent="0.25">
      <c r="A10" s="12" t="s">
        <v>0</v>
      </c>
      <c r="B10" s="3">
        <v>22452</v>
      </c>
      <c r="C10" s="3">
        <v>57548</v>
      </c>
      <c r="D10" s="3">
        <v>28590</v>
      </c>
      <c r="E10" s="3">
        <v>439652</v>
      </c>
      <c r="F10" s="4">
        <v>548242</v>
      </c>
      <c r="G10" s="3">
        <v>318410</v>
      </c>
      <c r="H10" s="3">
        <v>1608143</v>
      </c>
      <c r="I10" s="4">
        <v>1926553</v>
      </c>
      <c r="J10" s="3">
        <v>2474795</v>
      </c>
    </row>
    <row r="11" spans="1:10" x14ac:dyDescent="0.25">
      <c r="A11" s="12" t="s">
        <v>1</v>
      </c>
      <c r="B11" s="3">
        <v>107574</v>
      </c>
      <c r="C11" s="3">
        <v>76815</v>
      </c>
      <c r="D11" s="3">
        <v>139237</v>
      </c>
      <c r="E11" s="3">
        <v>1051667.6000000001</v>
      </c>
      <c r="F11" s="4">
        <v>1375293.6</v>
      </c>
      <c r="G11" s="3">
        <v>1043841</v>
      </c>
      <c r="H11" s="3">
        <v>3441990</v>
      </c>
      <c r="I11" s="4">
        <v>4485831</v>
      </c>
      <c r="J11" s="3">
        <v>5861124.5999999996</v>
      </c>
    </row>
    <row r="12" spans="1:10" ht="15" customHeight="1" x14ac:dyDescent="0.25">
      <c r="A12" s="12" t="s">
        <v>2</v>
      </c>
      <c r="B12" s="3">
        <v>66343</v>
      </c>
      <c r="C12" s="3">
        <v>28090</v>
      </c>
      <c r="D12" s="3">
        <v>85133</v>
      </c>
      <c r="E12" s="3">
        <v>632880</v>
      </c>
      <c r="F12" s="4">
        <v>812446</v>
      </c>
      <c r="G12" s="3">
        <v>460439</v>
      </c>
      <c r="H12" s="3">
        <v>1440016</v>
      </c>
      <c r="I12" s="4">
        <v>1900455</v>
      </c>
      <c r="J12" s="3">
        <v>2712901</v>
      </c>
    </row>
    <row r="13" spans="1:10" ht="15" customHeight="1" x14ac:dyDescent="0.25">
      <c r="A13" s="12" t="s">
        <v>3</v>
      </c>
      <c r="B13" s="3">
        <v>15271.488000000001</v>
      </c>
      <c r="C13" s="3">
        <v>34827</v>
      </c>
      <c r="D13" s="3">
        <v>38043.365999999995</v>
      </c>
      <c r="E13" s="3">
        <v>1183141.2622</v>
      </c>
      <c r="F13" s="4">
        <v>1271283.1162</v>
      </c>
      <c r="G13" s="3">
        <v>1321026.3080000002</v>
      </c>
      <c r="H13" s="3">
        <v>4392527.8571000006</v>
      </c>
      <c r="I13" s="4">
        <v>5713554.1651000008</v>
      </c>
      <c r="J13" s="3">
        <v>6984837.2813000008</v>
      </c>
    </row>
    <row r="14" spans="1:10" x14ac:dyDescent="0.25">
      <c r="A14" s="12" t="s">
        <v>4</v>
      </c>
      <c r="B14" s="3">
        <v>67259</v>
      </c>
      <c r="C14" s="3">
        <v>40260</v>
      </c>
      <c r="D14" s="3">
        <v>161764</v>
      </c>
      <c r="E14" s="3">
        <v>1027114.442</v>
      </c>
      <c r="F14" s="4">
        <v>1296397.442</v>
      </c>
      <c r="G14" s="3">
        <v>667075</v>
      </c>
      <c r="H14" s="3">
        <v>3725276</v>
      </c>
      <c r="I14" s="4">
        <v>4392351</v>
      </c>
      <c r="J14" s="3">
        <v>5688748.4419999998</v>
      </c>
    </row>
    <row r="15" spans="1:10" ht="15" customHeight="1" x14ac:dyDescent="0.25">
      <c r="A15" s="12" t="s">
        <v>1109</v>
      </c>
      <c r="B15" s="3">
        <v>278899.48800000001</v>
      </c>
      <c r="C15" s="3">
        <v>237540</v>
      </c>
      <c r="D15" s="3">
        <v>452767.36599999998</v>
      </c>
      <c r="E15" s="3">
        <v>4334455.3042000001</v>
      </c>
      <c r="F15" s="4">
        <v>5303662.1582000004</v>
      </c>
      <c r="G15" s="3">
        <v>3810791.3080000002</v>
      </c>
      <c r="H15" s="3">
        <v>14607952.857100001</v>
      </c>
      <c r="I15" s="4">
        <v>18418744.165100001</v>
      </c>
      <c r="J15" s="3">
        <v>23722406.323300004</v>
      </c>
    </row>
    <row r="16" spans="1:10" ht="9.9499999999999993" customHeight="1" x14ac:dyDescent="0.25"/>
    <row r="17" ht="15" customHeight="1" x14ac:dyDescent="0.25"/>
    <row r="18" ht="15" customHeight="1" x14ac:dyDescent="0.25"/>
    <row r="19" ht="15" customHeight="1" x14ac:dyDescent="0.25"/>
    <row r="23" ht="15" customHeight="1" x14ac:dyDescent="0.25"/>
    <row r="24" ht="15" customHeight="1" x14ac:dyDescent="0.25"/>
    <row r="28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3" ht="15" customHeight="1" x14ac:dyDescent="0.25"/>
    <row r="46" ht="15" customHeight="1" x14ac:dyDescent="0.25"/>
    <row r="47" ht="15" customHeight="1" x14ac:dyDescent="0.25"/>
    <row r="48" ht="15" customHeight="1" x14ac:dyDescent="0.25"/>
    <row r="52" ht="15" customHeight="1" x14ac:dyDescent="0.25"/>
    <row r="53" ht="15" customHeight="1" x14ac:dyDescent="0.25"/>
    <row r="55" ht="15" customHeight="1" x14ac:dyDescent="0.25"/>
    <row r="57" ht="15" customHeight="1" x14ac:dyDescent="0.25"/>
    <row r="59" ht="15" customHeight="1" x14ac:dyDescent="0.25"/>
    <row r="61" ht="15" customHeight="1" x14ac:dyDescent="0.25"/>
    <row r="62" ht="15" customHeight="1" x14ac:dyDescent="0.25"/>
    <row r="68" ht="15" customHeight="1" x14ac:dyDescent="0.25"/>
    <row r="70" ht="15" customHeight="1" x14ac:dyDescent="0.25"/>
    <row r="71" ht="15" customHeight="1" x14ac:dyDescent="0.25"/>
    <row r="72" ht="15" customHeight="1" x14ac:dyDescent="0.25"/>
    <row r="78" ht="15" customHeight="1" x14ac:dyDescent="0.25"/>
    <row r="80" ht="15" customHeight="1" x14ac:dyDescent="0.25"/>
    <row r="81" ht="15" customHeight="1" x14ac:dyDescent="0.25"/>
    <row r="85" ht="15" customHeight="1" x14ac:dyDescent="0.25"/>
    <row r="86" ht="15" customHeight="1" x14ac:dyDescent="0.25"/>
    <row r="88" ht="15" customHeight="1" x14ac:dyDescent="0.25"/>
    <row r="89" ht="15" customHeight="1" x14ac:dyDescent="0.25"/>
    <row r="91" ht="15" customHeight="1" x14ac:dyDescent="0.25"/>
    <row r="95" ht="15" customHeight="1" x14ac:dyDescent="0.25"/>
    <row r="98" ht="15" customHeight="1" x14ac:dyDescent="0.25"/>
    <row r="99" ht="15" customHeight="1" x14ac:dyDescent="0.25"/>
    <row r="100" ht="15" customHeight="1" x14ac:dyDescent="0.25"/>
    <row r="102" ht="15" customHeight="1" x14ac:dyDescent="0.25"/>
    <row r="103" ht="15" customHeight="1" x14ac:dyDescent="0.25"/>
    <row r="104" ht="15" customHeight="1" x14ac:dyDescent="0.25"/>
    <row r="108" ht="15" customHeight="1" x14ac:dyDescent="0.25"/>
    <row r="109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24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1" ht="15" customHeight="1" x14ac:dyDescent="0.25"/>
    <row r="133" ht="15" customHeight="1" x14ac:dyDescent="0.25"/>
    <row r="135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4" ht="15" customHeight="1" x14ac:dyDescent="0.25"/>
    <row r="147" ht="15" customHeight="1" x14ac:dyDescent="0.25"/>
    <row r="152" ht="15" customHeight="1" x14ac:dyDescent="0.25"/>
    <row r="153" ht="15" customHeight="1" x14ac:dyDescent="0.25"/>
    <row r="156" ht="15" customHeight="1" x14ac:dyDescent="0.25"/>
    <row r="158" ht="15" customHeight="1" x14ac:dyDescent="0.25"/>
    <row r="160" ht="15" customHeight="1" x14ac:dyDescent="0.25"/>
    <row r="164" ht="15" customHeight="1" x14ac:dyDescent="0.25"/>
    <row r="167" ht="15" customHeight="1" x14ac:dyDescent="0.25"/>
    <row r="170" ht="15" customHeight="1" x14ac:dyDescent="0.25"/>
    <row r="173" ht="15" customHeight="1" x14ac:dyDescent="0.25"/>
    <row r="179" ht="15" customHeight="1" x14ac:dyDescent="0.25"/>
    <row r="180" ht="15" customHeight="1" x14ac:dyDescent="0.25"/>
    <row r="181" ht="15" customHeight="1" x14ac:dyDescent="0.25"/>
    <row r="184" ht="15" customHeight="1" x14ac:dyDescent="0.25"/>
    <row r="186" ht="15" customHeight="1" x14ac:dyDescent="0.25"/>
    <row r="188" ht="15" customHeight="1" x14ac:dyDescent="0.25"/>
    <row r="190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5" ht="15" customHeight="1" x14ac:dyDescent="0.25"/>
    <row r="215" ht="15" customHeight="1" x14ac:dyDescent="0.25"/>
    <row r="217" ht="15" customHeight="1" x14ac:dyDescent="0.25"/>
    <row r="219" ht="15" customHeight="1" x14ac:dyDescent="0.25"/>
    <row r="221" ht="15" customHeight="1" x14ac:dyDescent="0.25"/>
    <row r="222" ht="15" customHeight="1" x14ac:dyDescent="0.25"/>
    <row r="223" ht="15" customHeight="1" x14ac:dyDescent="0.25"/>
    <row r="227" ht="15" customHeight="1" x14ac:dyDescent="0.25"/>
    <row r="230" ht="15" customHeight="1" x14ac:dyDescent="0.25"/>
    <row r="231" ht="15" customHeight="1" x14ac:dyDescent="0.25"/>
    <row r="233" ht="15" customHeight="1" x14ac:dyDescent="0.25"/>
    <row r="235" ht="15" customHeight="1" x14ac:dyDescent="0.25"/>
    <row r="236" ht="15" customHeight="1" x14ac:dyDescent="0.25"/>
    <row r="237" ht="15" customHeight="1" x14ac:dyDescent="0.25"/>
    <row r="239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50" ht="15" customHeight="1" x14ac:dyDescent="0.25"/>
    <row r="252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3" ht="15" customHeight="1" x14ac:dyDescent="0.25"/>
    <row r="264" ht="15" customHeight="1" x14ac:dyDescent="0.25"/>
    <row r="265" ht="15" customHeight="1" x14ac:dyDescent="0.25"/>
    <row r="268" ht="15" customHeight="1" x14ac:dyDescent="0.25"/>
    <row r="269" ht="15" customHeight="1" x14ac:dyDescent="0.25"/>
    <row r="275" ht="15" customHeight="1" x14ac:dyDescent="0.25"/>
    <row r="278" ht="15" customHeight="1" x14ac:dyDescent="0.25"/>
    <row r="279" ht="15" customHeight="1" x14ac:dyDescent="0.25"/>
    <row r="283" ht="15" customHeight="1" x14ac:dyDescent="0.25"/>
    <row r="284" ht="15" customHeight="1" x14ac:dyDescent="0.25"/>
    <row r="289" ht="15" customHeight="1" x14ac:dyDescent="0.25"/>
    <row r="292" ht="15" customHeight="1" x14ac:dyDescent="0.25"/>
    <row r="294" ht="15" customHeight="1" x14ac:dyDescent="0.25"/>
    <row r="296" ht="15" customHeight="1" x14ac:dyDescent="0.25"/>
    <row r="297" ht="15" customHeight="1" x14ac:dyDescent="0.25"/>
    <row r="298" ht="15" customHeight="1" x14ac:dyDescent="0.25"/>
    <row r="302" ht="15" customHeight="1" x14ac:dyDescent="0.25"/>
    <row r="306" ht="15" customHeight="1" x14ac:dyDescent="0.25"/>
    <row r="307" ht="15" customHeight="1" x14ac:dyDescent="0.25"/>
    <row r="308" ht="15" customHeight="1" x14ac:dyDescent="0.25"/>
    <row r="310" ht="15" customHeight="1" x14ac:dyDescent="0.25"/>
    <row r="312" ht="15" customHeight="1" x14ac:dyDescent="0.25"/>
    <row r="313" ht="15" customHeight="1" x14ac:dyDescent="0.25"/>
    <row r="315" ht="15" customHeight="1" x14ac:dyDescent="0.25"/>
    <row r="316" ht="15" customHeight="1" x14ac:dyDescent="0.25"/>
    <row r="324" ht="15" customHeight="1" x14ac:dyDescent="0.25"/>
    <row r="327" ht="15" customHeight="1" x14ac:dyDescent="0.25"/>
    <row r="328" ht="15" customHeight="1" x14ac:dyDescent="0.25"/>
    <row r="330" ht="15" customHeight="1" x14ac:dyDescent="0.25"/>
    <row r="333" ht="15" customHeight="1" x14ac:dyDescent="0.25"/>
    <row r="336" ht="15" customHeight="1" x14ac:dyDescent="0.25"/>
    <row r="344" ht="15" customHeight="1" x14ac:dyDescent="0.25"/>
    <row r="348" ht="15" customHeight="1" x14ac:dyDescent="0.25"/>
    <row r="357" ht="15" customHeight="1" x14ac:dyDescent="0.25"/>
    <row r="363" ht="15" customHeight="1" x14ac:dyDescent="0.25"/>
    <row r="370" ht="15" customHeight="1" x14ac:dyDescent="0.25"/>
    <row r="373" ht="15" customHeight="1" x14ac:dyDescent="0.25"/>
    <row r="375" ht="15" customHeight="1" x14ac:dyDescent="0.25"/>
    <row r="377" ht="15" customHeight="1" x14ac:dyDescent="0.25"/>
    <row r="379" ht="15" customHeight="1" x14ac:dyDescent="0.25"/>
    <row r="387" ht="15" customHeight="1" x14ac:dyDescent="0.25"/>
    <row r="388" ht="15" customHeight="1" x14ac:dyDescent="0.25"/>
    <row r="390" ht="15" customHeight="1" x14ac:dyDescent="0.25"/>
    <row r="391" ht="15" customHeight="1" x14ac:dyDescent="0.25"/>
    <row r="393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400" ht="15" customHeight="1" x14ac:dyDescent="0.25"/>
    <row r="403" ht="15" customHeight="1" x14ac:dyDescent="0.25"/>
    <row r="404" ht="15" customHeight="1" x14ac:dyDescent="0.25"/>
    <row r="409" ht="15" customHeight="1" x14ac:dyDescent="0.25"/>
    <row r="411" ht="15" customHeight="1" x14ac:dyDescent="0.25"/>
    <row r="412" ht="15" customHeight="1" x14ac:dyDescent="0.25"/>
    <row r="413" ht="15" customHeight="1" x14ac:dyDescent="0.25"/>
    <row r="415" ht="15" customHeight="1" x14ac:dyDescent="0.25"/>
    <row r="417" ht="15" customHeight="1" x14ac:dyDescent="0.25"/>
    <row r="419" ht="15" customHeight="1" x14ac:dyDescent="0.25"/>
    <row r="421" ht="15" customHeight="1" x14ac:dyDescent="0.25"/>
    <row r="426" ht="15" customHeight="1" x14ac:dyDescent="0.25"/>
    <row r="427" ht="15" customHeight="1" x14ac:dyDescent="0.25"/>
    <row r="428" ht="15" customHeight="1" x14ac:dyDescent="0.25"/>
    <row r="431" ht="15" customHeight="1" x14ac:dyDescent="0.25"/>
    <row r="432" ht="15" customHeight="1" x14ac:dyDescent="0.25"/>
    <row r="436" ht="15" customHeight="1" x14ac:dyDescent="0.25"/>
    <row r="438" ht="15" customHeight="1" x14ac:dyDescent="0.25"/>
    <row r="440" ht="15" customHeight="1" x14ac:dyDescent="0.25"/>
    <row r="441" ht="15" customHeight="1" x14ac:dyDescent="0.25"/>
    <row r="444" ht="15" customHeight="1" x14ac:dyDescent="0.25"/>
    <row r="445" ht="15" customHeight="1" x14ac:dyDescent="0.25"/>
    <row r="446" ht="15" customHeight="1" x14ac:dyDescent="0.25"/>
    <row r="449" ht="15" customHeight="1" x14ac:dyDescent="0.25"/>
    <row r="450" ht="15" customHeight="1" x14ac:dyDescent="0.25"/>
    <row r="452" ht="15" customHeight="1" x14ac:dyDescent="0.25"/>
    <row r="454" ht="15" customHeight="1" x14ac:dyDescent="0.25"/>
    <row r="455" ht="15" customHeight="1" x14ac:dyDescent="0.25"/>
    <row r="466" ht="15" customHeight="1" x14ac:dyDescent="0.25"/>
    <row r="467" ht="15" customHeight="1" x14ac:dyDescent="0.25"/>
    <row r="469" ht="15" customHeight="1" x14ac:dyDescent="0.25"/>
    <row r="471" ht="15" customHeight="1" x14ac:dyDescent="0.25"/>
    <row r="472" ht="15" customHeight="1" x14ac:dyDescent="0.25"/>
    <row r="476" ht="15" customHeight="1" x14ac:dyDescent="0.25"/>
    <row r="478" ht="15" customHeight="1" x14ac:dyDescent="0.25"/>
    <row r="482" ht="15" customHeight="1" x14ac:dyDescent="0.25"/>
    <row r="486" ht="15" customHeight="1" x14ac:dyDescent="0.25"/>
    <row r="488" ht="15" customHeight="1" x14ac:dyDescent="0.25"/>
    <row r="490" ht="15" customHeight="1" x14ac:dyDescent="0.25"/>
    <row r="492" ht="15" customHeight="1" x14ac:dyDescent="0.25"/>
    <row r="495" ht="15" customHeight="1" x14ac:dyDescent="0.25"/>
    <row r="496" ht="15" customHeight="1" x14ac:dyDescent="0.25"/>
    <row r="498" ht="15" customHeight="1" x14ac:dyDescent="0.25"/>
    <row r="500" ht="15" customHeight="1" x14ac:dyDescent="0.25"/>
    <row r="501" ht="15" customHeight="1" x14ac:dyDescent="0.25"/>
    <row r="504" ht="15" customHeight="1" x14ac:dyDescent="0.25"/>
    <row r="505" ht="15" customHeight="1" x14ac:dyDescent="0.25"/>
    <row r="507" ht="15" customHeight="1" x14ac:dyDescent="0.25"/>
    <row r="508" ht="15" customHeight="1" x14ac:dyDescent="0.25"/>
    <row r="510" ht="15" customHeight="1" x14ac:dyDescent="0.25"/>
    <row r="512" ht="15" customHeight="1" x14ac:dyDescent="0.25"/>
    <row r="514" ht="15" customHeight="1" x14ac:dyDescent="0.25"/>
    <row r="518" ht="15" customHeight="1" x14ac:dyDescent="0.25"/>
    <row r="519" ht="15" customHeight="1" x14ac:dyDescent="0.25"/>
    <row r="525" ht="15" customHeight="1" x14ac:dyDescent="0.25"/>
    <row r="526" ht="15" customHeight="1" x14ac:dyDescent="0.25"/>
    <row r="528" ht="15" customHeight="1" x14ac:dyDescent="0.25"/>
    <row r="529" ht="15" customHeight="1" x14ac:dyDescent="0.25"/>
    <row r="530" ht="15" customHeight="1" x14ac:dyDescent="0.25"/>
    <row r="533" ht="15" customHeight="1" x14ac:dyDescent="0.25"/>
    <row r="534" ht="15" customHeight="1" x14ac:dyDescent="0.25"/>
    <row r="539" ht="15" customHeight="1" x14ac:dyDescent="0.25"/>
    <row r="547" ht="15" customHeight="1" x14ac:dyDescent="0.25"/>
    <row r="551" ht="15" customHeight="1" x14ac:dyDescent="0.25"/>
    <row r="554" ht="15" customHeight="1" x14ac:dyDescent="0.25"/>
    <row r="555" ht="15" customHeight="1" x14ac:dyDescent="0.25"/>
    <row r="558" ht="15" customHeight="1" x14ac:dyDescent="0.25"/>
    <row r="559" ht="15" customHeight="1" x14ac:dyDescent="0.25"/>
    <row r="585" ht="15" customHeight="1" x14ac:dyDescent="0.25"/>
    <row r="589" ht="15" customHeight="1" x14ac:dyDescent="0.25"/>
    <row r="620" ht="15" customHeight="1" x14ac:dyDescent="0.25"/>
    <row r="626" ht="15" customHeight="1" x14ac:dyDescent="0.25"/>
    <row r="640" ht="15" customHeight="1" x14ac:dyDescent="0.25"/>
    <row r="652" ht="15" customHeight="1" x14ac:dyDescent="0.25"/>
    <row r="682" ht="15" customHeight="1" x14ac:dyDescent="0.25"/>
    <row r="687" ht="15" customHeight="1" x14ac:dyDescent="0.25"/>
    <row r="692" ht="15" customHeight="1" x14ac:dyDescent="0.25"/>
    <row r="702" ht="15" customHeight="1" x14ac:dyDescent="0.25"/>
    <row r="709" ht="15" customHeight="1" x14ac:dyDescent="0.25"/>
    <row r="728" ht="15" customHeight="1" x14ac:dyDescent="0.25"/>
    <row r="732" ht="15" customHeight="1" x14ac:dyDescent="0.25"/>
    <row r="734" ht="15" customHeight="1" x14ac:dyDescent="0.25"/>
    <row r="739" ht="15" customHeight="1" x14ac:dyDescent="0.25"/>
    <row r="747" ht="15" customHeight="1" x14ac:dyDescent="0.25"/>
    <row r="749" ht="15" customHeight="1" x14ac:dyDescent="0.25"/>
    <row r="757" ht="15" customHeight="1" x14ac:dyDescent="0.25"/>
    <row r="763" ht="15" customHeight="1" x14ac:dyDescent="0.25"/>
    <row r="764" ht="15" customHeight="1" x14ac:dyDescent="0.25"/>
    <row r="782" ht="15" customHeight="1" x14ac:dyDescent="0.25"/>
    <row r="783" ht="15" customHeight="1" x14ac:dyDescent="0.25"/>
    <row r="796" ht="15" customHeight="1" x14ac:dyDescent="0.25"/>
    <row r="808" ht="15" customHeight="1" x14ac:dyDescent="0.25"/>
    <row r="835" ht="15" customHeight="1" x14ac:dyDescent="0.25"/>
    <row r="859" ht="15" customHeight="1" x14ac:dyDescent="0.25"/>
    <row r="867" ht="15" customHeight="1" x14ac:dyDescent="0.25"/>
    <row r="906" ht="15" customHeight="1" x14ac:dyDescent="0.25"/>
    <row r="923" ht="15" customHeight="1" x14ac:dyDescent="0.25"/>
    <row r="971" ht="15" customHeight="1" x14ac:dyDescent="0.25"/>
    <row r="1020" ht="15" customHeight="1" x14ac:dyDescent="0.25"/>
    <row r="1045" ht="15" customHeight="1" x14ac:dyDescent="0.25"/>
    <row r="1055" ht="15" customHeight="1" x14ac:dyDescent="0.25"/>
    <row r="1070" ht="15" customHeight="1" x14ac:dyDescent="0.25"/>
    <row r="1099" ht="15" customHeight="1" x14ac:dyDescent="0.25"/>
    <row r="1106" ht="15" customHeight="1" x14ac:dyDescent="0.25"/>
    <row r="1134" ht="15" customHeight="1" x14ac:dyDescent="0.25"/>
    <row r="1154" ht="15" customHeight="1" x14ac:dyDescent="0.25"/>
    <row r="1157" ht="15" customHeight="1" x14ac:dyDescent="0.25"/>
    <row r="1280" ht="15" customHeight="1" x14ac:dyDescent="0.25"/>
    <row r="1349" ht="15" customHeight="1" x14ac:dyDescent="0.25"/>
    <row r="1575" ht="15" customHeight="1" x14ac:dyDescent="0.25"/>
    <row r="1603" ht="15" customHeight="1" x14ac:dyDescent="0.25"/>
  </sheetData>
  <mergeCells count="5">
    <mergeCell ref="B8:E8"/>
    <mergeCell ref="F8:F9"/>
    <mergeCell ref="G8:H8"/>
    <mergeCell ref="I8:I9"/>
    <mergeCell ref="J8:J9"/>
  </mergeCells>
  <printOptions horizontalCentered="1" verticalCentered="1"/>
  <pageMargins left="0.70866141732283472" right="0.55118110236220474" top="0.78740157480314965" bottom="0.78740157480314965" header="0.31496062992125984" footer="0.31496062992125984"/>
  <pageSetup paperSize="9" scale="88" orientation="landscape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1:J1603"/>
  <sheetViews>
    <sheetView workbookViewId="0"/>
  </sheetViews>
  <sheetFormatPr defaultRowHeight="15" x14ac:dyDescent="0.25"/>
  <cols>
    <col min="1" max="1" width="18.28515625" customWidth="1"/>
    <col min="2" max="2" width="14.42578125" bestFit="1" customWidth="1"/>
    <col min="3" max="3" width="17.28515625" customWidth="1"/>
    <col min="4" max="4" width="12.140625" bestFit="1" customWidth="1"/>
    <col min="5" max="5" width="17.28515625" bestFit="1" customWidth="1"/>
    <col min="6" max="6" width="13" customWidth="1"/>
    <col min="7" max="7" width="12.140625" bestFit="1" customWidth="1"/>
    <col min="8" max="8" width="17.42578125" bestFit="1" customWidth="1"/>
    <col min="9" max="9" width="17" customWidth="1"/>
    <col min="10" max="10" width="11.140625" customWidth="1"/>
    <col min="11" max="11" width="14.42578125" bestFit="1" customWidth="1"/>
    <col min="12" max="14" width="12.5703125" customWidth="1"/>
    <col min="15" max="17" width="5" bestFit="1" customWidth="1"/>
    <col min="18" max="18" width="17.140625" bestFit="1" customWidth="1"/>
    <col min="19" max="34" width="5" bestFit="1" customWidth="1"/>
    <col min="35" max="35" width="14" bestFit="1" customWidth="1"/>
    <col min="36" max="50" width="5" bestFit="1" customWidth="1"/>
    <col min="51" max="51" width="19.140625" bestFit="1" customWidth="1"/>
    <col min="52" max="67" width="5" bestFit="1" customWidth="1"/>
    <col min="68" max="68" width="19.28515625" bestFit="1" customWidth="1"/>
    <col min="69" max="84" width="5" bestFit="1" customWidth="1"/>
    <col min="85" max="85" width="10.5703125" bestFit="1" customWidth="1"/>
    <col min="86" max="101" width="5" bestFit="1" customWidth="1"/>
    <col min="102" max="102" width="14.42578125" bestFit="1" customWidth="1"/>
    <col min="103" max="635" width="35" bestFit="1" customWidth="1"/>
    <col min="636" max="636" width="14.42578125" bestFit="1" customWidth="1"/>
  </cols>
  <sheetData>
    <row r="1" spans="1:10" ht="18.75" x14ac:dyDescent="0.3">
      <c r="A1" s="6" t="s">
        <v>1075</v>
      </c>
      <c r="J1" s="10" t="s">
        <v>1074</v>
      </c>
    </row>
    <row r="2" spans="1:10" ht="15.75" x14ac:dyDescent="0.25">
      <c r="A2" s="8" t="s">
        <v>1076</v>
      </c>
    </row>
    <row r="3" spans="1:10" ht="9.9499999999999993" customHeight="1" x14ac:dyDescent="0.25"/>
    <row r="4" spans="1:10" x14ac:dyDescent="0.25">
      <c r="A4" s="1" t="s">
        <v>1066</v>
      </c>
      <c r="B4" t="s">
        <v>5</v>
      </c>
      <c r="C4" s="5" t="s">
        <v>1071</v>
      </c>
    </row>
    <row r="5" spans="1:10" x14ac:dyDescent="0.25">
      <c r="A5" s="1" t="s">
        <v>1062</v>
      </c>
      <c r="B5" t="s">
        <v>5</v>
      </c>
      <c r="C5" s="5" t="s">
        <v>1086</v>
      </c>
    </row>
    <row r="6" spans="1:10" ht="9.9499999999999993" customHeight="1" x14ac:dyDescent="0.25"/>
    <row r="7" spans="1:10" ht="15" customHeight="1" x14ac:dyDescent="0.25">
      <c r="A7" s="2" t="s">
        <v>1070</v>
      </c>
      <c r="B7" s="2" t="s">
        <v>1064</v>
      </c>
      <c r="C7" s="2" t="s">
        <v>1065</v>
      </c>
      <c r="D7" s="13"/>
      <c r="E7" s="13"/>
      <c r="F7" s="13"/>
      <c r="G7" s="13"/>
      <c r="H7" s="13"/>
      <c r="I7" s="13"/>
      <c r="J7" s="13"/>
    </row>
    <row r="8" spans="1:10" ht="15" customHeight="1" x14ac:dyDescent="0.25">
      <c r="A8" s="13"/>
      <c r="B8" s="14" t="s">
        <v>1055</v>
      </c>
      <c r="C8" s="15"/>
      <c r="D8" s="15"/>
      <c r="E8" s="15"/>
      <c r="F8" s="16" t="s">
        <v>1092</v>
      </c>
      <c r="G8" s="14" t="s">
        <v>1084</v>
      </c>
      <c r="H8" s="15"/>
      <c r="I8" s="16" t="s">
        <v>1091</v>
      </c>
      <c r="J8" s="14" t="s">
        <v>1109</v>
      </c>
    </row>
    <row r="9" spans="1:10" ht="15" customHeight="1" x14ac:dyDescent="0.25">
      <c r="A9" s="2" t="s">
        <v>1063</v>
      </c>
      <c r="B9" s="12" t="s">
        <v>1056</v>
      </c>
      <c r="C9" s="12" t="s">
        <v>1057</v>
      </c>
      <c r="D9" s="12" t="s">
        <v>1058</v>
      </c>
      <c r="E9" s="12" t="s">
        <v>1059</v>
      </c>
      <c r="F9" s="17"/>
      <c r="G9" s="12" t="s">
        <v>1061</v>
      </c>
      <c r="H9" s="12" t="s">
        <v>1060</v>
      </c>
      <c r="I9" s="17"/>
      <c r="J9" s="15"/>
    </row>
    <row r="10" spans="1:10" ht="15" customHeight="1" x14ac:dyDescent="0.25">
      <c r="A10" s="12" t="s">
        <v>1080</v>
      </c>
      <c r="B10" s="3">
        <v>39141.96</v>
      </c>
      <c r="C10" s="3">
        <v>59615</v>
      </c>
      <c r="D10" s="3">
        <v>41785</v>
      </c>
      <c r="E10" s="3">
        <v>953596.30420000001</v>
      </c>
      <c r="F10" s="4">
        <v>1094138.2642000001</v>
      </c>
      <c r="G10" s="3">
        <v>1542555</v>
      </c>
      <c r="H10" s="3">
        <v>3562209.8571000001</v>
      </c>
      <c r="I10" s="4">
        <v>5104764.8571000006</v>
      </c>
      <c r="J10" s="3">
        <v>6198903.1213000007</v>
      </c>
    </row>
    <row r="11" spans="1:10" x14ac:dyDescent="0.25">
      <c r="A11" s="12">
        <v>2015</v>
      </c>
      <c r="B11" s="3">
        <v>27680</v>
      </c>
      <c r="C11" s="3">
        <v>17100</v>
      </c>
      <c r="D11" s="3">
        <v>31146</v>
      </c>
      <c r="E11" s="3">
        <v>138553</v>
      </c>
      <c r="F11" s="4">
        <v>214479</v>
      </c>
      <c r="G11" s="3">
        <v>295101</v>
      </c>
      <c r="H11" s="3">
        <v>1138466</v>
      </c>
      <c r="I11" s="4">
        <v>1433567</v>
      </c>
      <c r="J11" s="3">
        <v>1648046</v>
      </c>
    </row>
    <row r="12" spans="1:10" ht="15" customHeight="1" x14ac:dyDescent="0.25">
      <c r="A12" s="12">
        <v>2016</v>
      </c>
      <c r="B12" s="3">
        <v>11460</v>
      </c>
      <c r="C12" s="3">
        <v>14560</v>
      </c>
      <c r="D12" s="3">
        <v>18220</v>
      </c>
      <c r="E12" s="3">
        <v>193140</v>
      </c>
      <c r="F12" s="4">
        <v>237380</v>
      </c>
      <c r="G12" s="3">
        <v>154000</v>
      </c>
      <c r="H12" s="3">
        <v>448730</v>
      </c>
      <c r="I12" s="4">
        <v>602730</v>
      </c>
      <c r="J12" s="3">
        <v>840110</v>
      </c>
    </row>
    <row r="13" spans="1:10" ht="15" customHeight="1" x14ac:dyDescent="0.25">
      <c r="A13" s="12">
        <v>2017</v>
      </c>
      <c r="B13" s="3">
        <v>17690</v>
      </c>
      <c r="C13" s="3">
        <v>10750</v>
      </c>
      <c r="D13" s="3">
        <v>26410</v>
      </c>
      <c r="E13" s="3">
        <v>92776</v>
      </c>
      <c r="F13" s="4">
        <v>147626</v>
      </c>
      <c r="G13" s="3">
        <v>130700</v>
      </c>
      <c r="H13" s="3">
        <v>402570</v>
      </c>
      <c r="I13" s="4">
        <v>533270</v>
      </c>
      <c r="J13" s="3">
        <v>680896</v>
      </c>
    </row>
    <row r="14" spans="1:10" x14ac:dyDescent="0.25">
      <c r="A14" s="12">
        <v>2018</v>
      </c>
      <c r="B14" s="3">
        <v>10050</v>
      </c>
      <c r="C14" s="3">
        <v>9900</v>
      </c>
      <c r="D14" s="3">
        <v>20842</v>
      </c>
      <c r="E14" s="3">
        <v>141140</v>
      </c>
      <c r="F14" s="4">
        <v>181932</v>
      </c>
      <c r="G14" s="3">
        <v>73190</v>
      </c>
      <c r="H14" s="3">
        <v>355920</v>
      </c>
      <c r="I14" s="4">
        <v>429110</v>
      </c>
      <c r="J14" s="3">
        <v>611042</v>
      </c>
    </row>
    <row r="15" spans="1:10" x14ac:dyDescent="0.25">
      <c r="A15" s="12">
        <v>2019</v>
      </c>
      <c r="B15" s="3">
        <v>3185</v>
      </c>
      <c r="C15" s="3">
        <v>18305</v>
      </c>
      <c r="D15" s="3">
        <v>53169.264999999999</v>
      </c>
      <c r="E15" s="3">
        <v>264961</v>
      </c>
      <c r="F15" s="4">
        <v>339620.26500000001</v>
      </c>
      <c r="G15" s="3">
        <v>161253.38</v>
      </c>
      <c r="H15" s="3">
        <v>868539</v>
      </c>
      <c r="I15" s="4">
        <v>1029792.38</v>
      </c>
      <c r="J15" s="3">
        <v>1369412.645</v>
      </c>
    </row>
    <row r="16" spans="1:10" x14ac:dyDescent="0.25">
      <c r="A16" s="12">
        <v>2020</v>
      </c>
      <c r="B16" s="3">
        <v>80210</v>
      </c>
      <c r="C16" s="3">
        <v>60420</v>
      </c>
      <c r="D16" s="3">
        <v>37550</v>
      </c>
      <c r="E16" s="3">
        <v>561623</v>
      </c>
      <c r="F16" s="4">
        <v>739803</v>
      </c>
      <c r="G16" s="3">
        <v>333077</v>
      </c>
      <c r="H16" s="3">
        <v>1457763</v>
      </c>
      <c r="I16" s="4">
        <v>1790840</v>
      </c>
      <c r="J16" s="3">
        <v>2530643</v>
      </c>
    </row>
    <row r="17" spans="1:10" x14ac:dyDescent="0.25">
      <c r="A17" s="12">
        <v>2021</v>
      </c>
      <c r="B17" s="3">
        <v>4300</v>
      </c>
      <c r="C17" s="3">
        <v>2110</v>
      </c>
      <c r="D17" s="3">
        <v>4520</v>
      </c>
      <c r="E17" s="3">
        <v>27750</v>
      </c>
      <c r="F17" s="4">
        <v>38680</v>
      </c>
      <c r="G17" s="3">
        <v>37060</v>
      </c>
      <c r="H17" s="3">
        <v>224644</v>
      </c>
      <c r="I17" s="4">
        <v>261704</v>
      </c>
      <c r="J17" s="3">
        <v>300384</v>
      </c>
    </row>
    <row r="18" spans="1:10" ht="15" customHeight="1" x14ac:dyDescent="0.25">
      <c r="A18" s="12">
        <v>2022</v>
      </c>
      <c r="B18" s="3">
        <v>1610</v>
      </c>
      <c r="C18" s="3">
        <v>11850</v>
      </c>
      <c r="D18" s="3">
        <v>6600</v>
      </c>
      <c r="E18" s="3">
        <v>59180</v>
      </c>
      <c r="F18" s="4">
        <v>79240</v>
      </c>
      <c r="G18" s="3">
        <v>25300</v>
      </c>
      <c r="H18" s="3">
        <v>182920</v>
      </c>
      <c r="I18" s="4">
        <v>208220</v>
      </c>
      <c r="J18" s="3">
        <v>287460</v>
      </c>
    </row>
    <row r="19" spans="1:10" ht="15" customHeight="1" x14ac:dyDescent="0.25">
      <c r="A19" s="12">
        <v>2023</v>
      </c>
      <c r="B19" s="3"/>
      <c r="C19" s="3">
        <v>10</v>
      </c>
      <c r="D19" s="3">
        <v>2800</v>
      </c>
      <c r="E19" s="3">
        <v>37280</v>
      </c>
      <c r="F19" s="4">
        <v>40090</v>
      </c>
      <c r="G19" s="3">
        <v>20810</v>
      </c>
      <c r="H19" s="3">
        <v>124102</v>
      </c>
      <c r="I19" s="4">
        <v>144912</v>
      </c>
      <c r="J19" s="3">
        <v>185002</v>
      </c>
    </row>
    <row r="20" spans="1:10" x14ac:dyDescent="0.25">
      <c r="A20" s="12">
        <v>2024</v>
      </c>
      <c r="B20" s="3">
        <v>10570</v>
      </c>
      <c r="C20" s="3">
        <v>2870</v>
      </c>
      <c r="D20" s="3">
        <v>11187.290999999999</v>
      </c>
      <c r="E20" s="3">
        <v>242840</v>
      </c>
      <c r="F20" s="4">
        <v>267467.29099999997</v>
      </c>
      <c r="G20" s="3">
        <v>113181</v>
      </c>
      <c r="H20" s="3">
        <v>493591</v>
      </c>
      <c r="I20" s="4">
        <v>606772</v>
      </c>
      <c r="J20" s="3">
        <v>874239.29099999997</v>
      </c>
    </row>
    <row r="21" spans="1:10" x14ac:dyDescent="0.25">
      <c r="A21" s="12">
        <v>2025</v>
      </c>
      <c r="B21" s="3">
        <v>16535</v>
      </c>
      <c r="C21" s="3">
        <v>7210</v>
      </c>
      <c r="D21" s="3">
        <v>91250</v>
      </c>
      <c r="E21" s="3">
        <v>296840</v>
      </c>
      <c r="F21" s="4">
        <v>411835</v>
      </c>
      <c r="G21" s="3">
        <v>207100</v>
      </c>
      <c r="H21" s="3">
        <v>1330735</v>
      </c>
      <c r="I21" s="4">
        <v>1537835</v>
      </c>
      <c r="J21" s="3">
        <v>1949670</v>
      </c>
    </row>
    <row r="22" spans="1:10" x14ac:dyDescent="0.25">
      <c r="A22" s="12">
        <v>2026</v>
      </c>
      <c r="B22" s="3">
        <v>2420</v>
      </c>
      <c r="C22" s="3">
        <v>700</v>
      </c>
      <c r="D22" s="3">
        <v>9000</v>
      </c>
      <c r="E22" s="3">
        <v>13573</v>
      </c>
      <c r="F22" s="4">
        <v>25693</v>
      </c>
      <c r="G22" s="3">
        <v>36134</v>
      </c>
      <c r="H22" s="3">
        <v>86430</v>
      </c>
      <c r="I22" s="4">
        <v>122564</v>
      </c>
      <c r="J22" s="3">
        <v>148257</v>
      </c>
    </row>
    <row r="23" spans="1:10" ht="15" customHeight="1" x14ac:dyDescent="0.25">
      <c r="A23" s="12">
        <v>2027</v>
      </c>
      <c r="B23" s="3">
        <v>800</v>
      </c>
      <c r="C23" s="3">
        <v>1010</v>
      </c>
      <c r="D23" s="3"/>
      <c r="E23" s="3">
        <v>12710</v>
      </c>
      <c r="F23" s="4">
        <v>14520</v>
      </c>
      <c r="G23" s="3">
        <v>6500</v>
      </c>
      <c r="H23" s="3">
        <v>30840</v>
      </c>
      <c r="I23" s="4">
        <v>37340</v>
      </c>
      <c r="J23" s="3">
        <v>51860</v>
      </c>
    </row>
    <row r="24" spans="1:10" ht="15" customHeight="1" x14ac:dyDescent="0.25">
      <c r="A24" s="12">
        <v>2028</v>
      </c>
      <c r="B24" s="3">
        <v>2750</v>
      </c>
      <c r="C24" s="3">
        <v>6620</v>
      </c>
      <c r="D24" s="3">
        <v>1110</v>
      </c>
      <c r="E24" s="3">
        <v>4920</v>
      </c>
      <c r="F24" s="4">
        <v>15400</v>
      </c>
      <c r="G24" s="3">
        <v>4006</v>
      </c>
      <c r="H24" s="3">
        <v>87080</v>
      </c>
      <c r="I24" s="4">
        <v>91086</v>
      </c>
      <c r="J24" s="3">
        <v>106486</v>
      </c>
    </row>
    <row r="25" spans="1:10" x14ac:dyDescent="0.25">
      <c r="A25" s="12">
        <v>2029</v>
      </c>
      <c r="B25" s="3">
        <v>1562.528</v>
      </c>
      <c r="C25" s="3">
        <v>1700</v>
      </c>
      <c r="D25" s="3">
        <v>7737.8099999999995</v>
      </c>
      <c r="E25" s="3">
        <v>69649</v>
      </c>
      <c r="F25" s="4">
        <v>80649.338000000003</v>
      </c>
      <c r="G25" s="3">
        <v>74500</v>
      </c>
      <c r="H25" s="3">
        <v>167911</v>
      </c>
      <c r="I25" s="4">
        <v>242411</v>
      </c>
      <c r="J25" s="3">
        <v>323060.33799999999</v>
      </c>
    </row>
    <row r="26" spans="1:10" x14ac:dyDescent="0.25">
      <c r="A26" s="12">
        <v>2030</v>
      </c>
      <c r="B26" s="3">
        <v>48935</v>
      </c>
      <c r="C26" s="3">
        <v>12810</v>
      </c>
      <c r="D26" s="3">
        <v>89440</v>
      </c>
      <c r="E26" s="3">
        <v>1223924</v>
      </c>
      <c r="F26" s="4">
        <v>1375109</v>
      </c>
      <c r="G26" s="3">
        <v>596323.92800000007</v>
      </c>
      <c r="H26" s="3">
        <v>3645502</v>
      </c>
      <c r="I26" s="4">
        <v>4241825.9280000003</v>
      </c>
      <c r="J26" s="3">
        <v>5616934.9280000003</v>
      </c>
    </row>
    <row r="27" spans="1:10" x14ac:dyDescent="0.25">
      <c r="A27" s="12" t="s">
        <v>1109</v>
      </c>
      <c r="B27" s="3">
        <v>278899.48800000001</v>
      </c>
      <c r="C27" s="3">
        <v>237540</v>
      </c>
      <c r="D27" s="3">
        <v>452767.36599999998</v>
      </c>
      <c r="E27" s="3">
        <v>4334455.3042000001</v>
      </c>
      <c r="F27" s="4">
        <v>5303662.1581999995</v>
      </c>
      <c r="G27" s="3">
        <v>3810791.3080000002</v>
      </c>
      <c r="H27" s="3">
        <v>14607952.857100001</v>
      </c>
      <c r="I27" s="4">
        <v>18418744.165100001</v>
      </c>
      <c r="J27" s="3">
        <v>23722406.3233</v>
      </c>
    </row>
    <row r="28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3" ht="15" customHeight="1" x14ac:dyDescent="0.25"/>
    <row r="46" ht="15" customHeight="1" x14ac:dyDescent="0.25"/>
    <row r="47" ht="15" customHeight="1" x14ac:dyDescent="0.25"/>
    <row r="48" ht="15" customHeight="1" x14ac:dyDescent="0.25"/>
    <row r="52" ht="15" customHeight="1" x14ac:dyDescent="0.25"/>
    <row r="53" ht="15" customHeight="1" x14ac:dyDescent="0.25"/>
    <row r="55" ht="15" customHeight="1" x14ac:dyDescent="0.25"/>
    <row r="57" ht="15" customHeight="1" x14ac:dyDescent="0.25"/>
    <row r="59" ht="15" customHeight="1" x14ac:dyDescent="0.25"/>
    <row r="61" ht="15" customHeight="1" x14ac:dyDescent="0.25"/>
    <row r="62" ht="15" customHeight="1" x14ac:dyDescent="0.25"/>
    <row r="68" ht="15" customHeight="1" x14ac:dyDescent="0.25"/>
    <row r="70" ht="15" customHeight="1" x14ac:dyDescent="0.25"/>
    <row r="71" ht="15" customHeight="1" x14ac:dyDescent="0.25"/>
    <row r="72" ht="15" customHeight="1" x14ac:dyDescent="0.25"/>
    <row r="78" ht="15" customHeight="1" x14ac:dyDescent="0.25"/>
    <row r="80" ht="15" customHeight="1" x14ac:dyDescent="0.25"/>
    <row r="81" ht="15" customHeight="1" x14ac:dyDescent="0.25"/>
    <row r="85" ht="15" customHeight="1" x14ac:dyDescent="0.25"/>
    <row r="86" ht="15" customHeight="1" x14ac:dyDescent="0.25"/>
    <row r="88" ht="15" customHeight="1" x14ac:dyDescent="0.25"/>
    <row r="89" ht="15" customHeight="1" x14ac:dyDescent="0.25"/>
    <row r="91" ht="15" customHeight="1" x14ac:dyDescent="0.25"/>
    <row r="95" ht="15" customHeight="1" x14ac:dyDescent="0.25"/>
    <row r="98" ht="15" customHeight="1" x14ac:dyDescent="0.25"/>
    <row r="99" ht="15" customHeight="1" x14ac:dyDescent="0.25"/>
    <row r="100" ht="15" customHeight="1" x14ac:dyDescent="0.25"/>
    <row r="102" ht="15" customHeight="1" x14ac:dyDescent="0.25"/>
    <row r="103" ht="15" customHeight="1" x14ac:dyDescent="0.25"/>
    <row r="104" ht="15" customHeight="1" x14ac:dyDescent="0.25"/>
    <row r="108" ht="15" customHeight="1" x14ac:dyDescent="0.25"/>
    <row r="109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24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1" ht="15" customHeight="1" x14ac:dyDescent="0.25"/>
    <row r="133" ht="15" customHeight="1" x14ac:dyDescent="0.25"/>
    <row r="135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4" ht="15" customHeight="1" x14ac:dyDescent="0.25"/>
    <row r="147" ht="15" customHeight="1" x14ac:dyDescent="0.25"/>
    <row r="152" ht="15" customHeight="1" x14ac:dyDescent="0.25"/>
    <row r="153" ht="15" customHeight="1" x14ac:dyDescent="0.25"/>
    <row r="156" ht="15" customHeight="1" x14ac:dyDescent="0.25"/>
    <row r="158" ht="15" customHeight="1" x14ac:dyDescent="0.25"/>
    <row r="160" ht="15" customHeight="1" x14ac:dyDescent="0.25"/>
    <row r="164" ht="15" customHeight="1" x14ac:dyDescent="0.25"/>
    <row r="167" ht="15" customHeight="1" x14ac:dyDescent="0.25"/>
    <row r="170" ht="15" customHeight="1" x14ac:dyDescent="0.25"/>
    <row r="173" ht="15" customHeight="1" x14ac:dyDescent="0.25"/>
    <row r="179" ht="15" customHeight="1" x14ac:dyDescent="0.25"/>
    <row r="180" ht="15" customHeight="1" x14ac:dyDescent="0.25"/>
    <row r="181" ht="15" customHeight="1" x14ac:dyDescent="0.25"/>
    <row r="184" ht="15" customHeight="1" x14ac:dyDescent="0.25"/>
    <row r="186" ht="15" customHeight="1" x14ac:dyDescent="0.25"/>
    <row r="188" ht="15" customHeight="1" x14ac:dyDescent="0.25"/>
    <row r="190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5" ht="15" customHeight="1" x14ac:dyDescent="0.25"/>
    <row r="215" ht="15" customHeight="1" x14ac:dyDescent="0.25"/>
    <row r="217" ht="15" customHeight="1" x14ac:dyDescent="0.25"/>
    <row r="219" ht="15" customHeight="1" x14ac:dyDescent="0.25"/>
    <row r="221" ht="15" customHeight="1" x14ac:dyDescent="0.25"/>
    <row r="222" ht="15" customHeight="1" x14ac:dyDescent="0.25"/>
    <row r="223" ht="15" customHeight="1" x14ac:dyDescent="0.25"/>
    <row r="227" ht="15" customHeight="1" x14ac:dyDescent="0.25"/>
    <row r="230" ht="15" customHeight="1" x14ac:dyDescent="0.25"/>
    <row r="231" ht="15" customHeight="1" x14ac:dyDescent="0.25"/>
    <row r="233" ht="15" customHeight="1" x14ac:dyDescent="0.25"/>
    <row r="235" ht="15" customHeight="1" x14ac:dyDescent="0.25"/>
    <row r="236" ht="15" customHeight="1" x14ac:dyDescent="0.25"/>
    <row r="237" ht="15" customHeight="1" x14ac:dyDescent="0.25"/>
    <row r="239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50" ht="15" customHeight="1" x14ac:dyDescent="0.25"/>
    <row r="252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3" ht="15" customHeight="1" x14ac:dyDescent="0.25"/>
    <row r="264" ht="15" customHeight="1" x14ac:dyDescent="0.25"/>
    <row r="265" ht="15" customHeight="1" x14ac:dyDescent="0.25"/>
    <row r="268" ht="15" customHeight="1" x14ac:dyDescent="0.25"/>
    <row r="269" ht="15" customHeight="1" x14ac:dyDescent="0.25"/>
    <row r="275" ht="15" customHeight="1" x14ac:dyDescent="0.25"/>
    <row r="278" ht="15" customHeight="1" x14ac:dyDescent="0.25"/>
    <row r="279" ht="15" customHeight="1" x14ac:dyDescent="0.25"/>
    <row r="283" ht="15" customHeight="1" x14ac:dyDescent="0.25"/>
    <row r="284" ht="15" customHeight="1" x14ac:dyDescent="0.25"/>
    <row r="289" ht="15" customHeight="1" x14ac:dyDescent="0.25"/>
    <row r="292" ht="15" customHeight="1" x14ac:dyDescent="0.25"/>
    <row r="294" ht="15" customHeight="1" x14ac:dyDescent="0.25"/>
    <row r="296" ht="15" customHeight="1" x14ac:dyDescent="0.25"/>
    <row r="297" ht="15" customHeight="1" x14ac:dyDescent="0.25"/>
    <row r="298" ht="15" customHeight="1" x14ac:dyDescent="0.25"/>
    <row r="302" ht="15" customHeight="1" x14ac:dyDescent="0.25"/>
    <row r="306" ht="15" customHeight="1" x14ac:dyDescent="0.25"/>
    <row r="307" ht="15" customHeight="1" x14ac:dyDescent="0.25"/>
    <row r="308" ht="15" customHeight="1" x14ac:dyDescent="0.25"/>
    <row r="310" ht="15" customHeight="1" x14ac:dyDescent="0.25"/>
    <row r="312" ht="15" customHeight="1" x14ac:dyDescent="0.25"/>
    <row r="313" ht="15" customHeight="1" x14ac:dyDescent="0.25"/>
    <row r="315" ht="15" customHeight="1" x14ac:dyDescent="0.25"/>
    <row r="316" ht="15" customHeight="1" x14ac:dyDescent="0.25"/>
    <row r="324" ht="15" customHeight="1" x14ac:dyDescent="0.25"/>
    <row r="327" ht="15" customHeight="1" x14ac:dyDescent="0.25"/>
    <row r="328" ht="15" customHeight="1" x14ac:dyDescent="0.25"/>
    <row r="330" ht="15" customHeight="1" x14ac:dyDescent="0.25"/>
    <row r="333" ht="15" customHeight="1" x14ac:dyDescent="0.25"/>
    <row r="336" ht="15" customHeight="1" x14ac:dyDescent="0.25"/>
    <row r="344" ht="15" customHeight="1" x14ac:dyDescent="0.25"/>
    <row r="348" ht="15" customHeight="1" x14ac:dyDescent="0.25"/>
    <row r="357" ht="15" customHeight="1" x14ac:dyDescent="0.25"/>
    <row r="363" ht="15" customHeight="1" x14ac:dyDescent="0.25"/>
    <row r="370" ht="15" customHeight="1" x14ac:dyDescent="0.25"/>
    <row r="373" ht="15" customHeight="1" x14ac:dyDescent="0.25"/>
    <row r="375" ht="15" customHeight="1" x14ac:dyDescent="0.25"/>
    <row r="377" ht="15" customHeight="1" x14ac:dyDescent="0.25"/>
    <row r="379" ht="15" customHeight="1" x14ac:dyDescent="0.25"/>
    <row r="387" ht="15" customHeight="1" x14ac:dyDescent="0.25"/>
    <row r="388" ht="15" customHeight="1" x14ac:dyDescent="0.25"/>
    <row r="390" ht="15" customHeight="1" x14ac:dyDescent="0.25"/>
    <row r="391" ht="15" customHeight="1" x14ac:dyDescent="0.25"/>
    <row r="393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400" ht="15" customHeight="1" x14ac:dyDescent="0.25"/>
    <row r="403" ht="15" customHeight="1" x14ac:dyDescent="0.25"/>
    <row r="404" ht="15" customHeight="1" x14ac:dyDescent="0.25"/>
    <row r="409" ht="15" customHeight="1" x14ac:dyDescent="0.25"/>
    <row r="411" ht="15" customHeight="1" x14ac:dyDescent="0.25"/>
    <row r="412" ht="15" customHeight="1" x14ac:dyDescent="0.25"/>
    <row r="413" ht="15" customHeight="1" x14ac:dyDescent="0.25"/>
    <row r="415" ht="15" customHeight="1" x14ac:dyDescent="0.25"/>
    <row r="417" ht="15" customHeight="1" x14ac:dyDescent="0.25"/>
    <row r="419" ht="15" customHeight="1" x14ac:dyDescent="0.25"/>
    <row r="421" ht="15" customHeight="1" x14ac:dyDescent="0.25"/>
    <row r="426" ht="15" customHeight="1" x14ac:dyDescent="0.25"/>
    <row r="427" ht="15" customHeight="1" x14ac:dyDescent="0.25"/>
    <row r="428" ht="15" customHeight="1" x14ac:dyDescent="0.25"/>
    <row r="431" ht="15" customHeight="1" x14ac:dyDescent="0.25"/>
    <row r="432" ht="15" customHeight="1" x14ac:dyDescent="0.25"/>
    <row r="436" ht="15" customHeight="1" x14ac:dyDescent="0.25"/>
    <row r="438" ht="15" customHeight="1" x14ac:dyDescent="0.25"/>
    <row r="440" ht="15" customHeight="1" x14ac:dyDescent="0.25"/>
    <row r="441" ht="15" customHeight="1" x14ac:dyDescent="0.25"/>
    <row r="444" ht="15" customHeight="1" x14ac:dyDescent="0.25"/>
    <row r="445" ht="15" customHeight="1" x14ac:dyDescent="0.25"/>
    <row r="446" ht="15" customHeight="1" x14ac:dyDescent="0.25"/>
    <row r="449" ht="15" customHeight="1" x14ac:dyDescent="0.25"/>
    <row r="450" ht="15" customHeight="1" x14ac:dyDescent="0.25"/>
    <row r="452" ht="15" customHeight="1" x14ac:dyDescent="0.25"/>
    <row r="454" ht="15" customHeight="1" x14ac:dyDescent="0.25"/>
    <row r="455" ht="15" customHeight="1" x14ac:dyDescent="0.25"/>
    <row r="466" ht="15" customHeight="1" x14ac:dyDescent="0.25"/>
    <row r="467" ht="15" customHeight="1" x14ac:dyDescent="0.25"/>
    <row r="469" ht="15" customHeight="1" x14ac:dyDescent="0.25"/>
    <row r="471" ht="15" customHeight="1" x14ac:dyDescent="0.25"/>
    <row r="472" ht="15" customHeight="1" x14ac:dyDescent="0.25"/>
    <row r="476" ht="15" customHeight="1" x14ac:dyDescent="0.25"/>
    <row r="478" ht="15" customHeight="1" x14ac:dyDescent="0.25"/>
    <row r="482" ht="15" customHeight="1" x14ac:dyDescent="0.25"/>
    <row r="486" ht="15" customHeight="1" x14ac:dyDescent="0.25"/>
    <row r="488" ht="15" customHeight="1" x14ac:dyDescent="0.25"/>
    <row r="490" ht="15" customHeight="1" x14ac:dyDescent="0.25"/>
    <row r="492" ht="15" customHeight="1" x14ac:dyDescent="0.25"/>
    <row r="495" ht="15" customHeight="1" x14ac:dyDescent="0.25"/>
    <row r="496" ht="15" customHeight="1" x14ac:dyDescent="0.25"/>
    <row r="498" ht="15" customHeight="1" x14ac:dyDescent="0.25"/>
    <row r="500" ht="15" customHeight="1" x14ac:dyDescent="0.25"/>
    <row r="501" ht="15" customHeight="1" x14ac:dyDescent="0.25"/>
    <row r="504" ht="15" customHeight="1" x14ac:dyDescent="0.25"/>
    <row r="505" ht="15" customHeight="1" x14ac:dyDescent="0.25"/>
    <row r="507" ht="15" customHeight="1" x14ac:dyDescent="0.25"/>
    <row r="508" ht="15" customHeight="1" x14ac:dyDescent="0.25"/>
    <row r="510" ht="15" customHeight="1" x14ac:dyDescent="0.25"/>
    <row r="512" ht="15" customHeight="1" x14ac:dyDescent="0.25"/>
    <row r="514" ht="15" customHeight="1" x14ac:dyDescent="0.25"/>
    <row r="518" ht="15" customHeight="1" x14ac:dyDescent="0.25"/>
    <row r="519" ht="15" customHeight="1" x14ac:dyDescent="0.25"/>
    <row r="525" ht="15" customHeight="1" x14ac:dyDescent="0.25"/>
    <row r="526" ht="15" customHeight="1" x14ac:dyDescent="0.25"/>
    <row r="528" ht="15" customHeight="1" x14ac:dyDescent="0.25"/>
    <row r="529" ht="15" customHeight="1" x14ac:dyDescent="0.25"/>
    <row r="530" ht="15" customHeight="1" x14ac:dyDescent="0.25"/>
    <row r="533" ht="15" customHeight="1" x14ac:dyDescent="0.25"/>
    <row r="534" ht="15" customHeight="1" x14ac:dyDescent="0.25"/>
    <row r="539" ht="15" customHeight="1" x14ac:dyDescent="0.25"/>
    <row r="547" ht="15" customHeight="1" x14ac:dyDescent="0.25"/>
    <row r="551" ht="15" customHeight="1" x14ac:dyDescent="0.25"/>
    <row r="554" ht="15" customHeight="1" x14ac:dyDescent="0.25"/>
    <row r="555" ht="15" customHeight="1" x14ac:dyDescent="0.25"/>
    <row r="558" ht="15" customHeight="1" x14ac:dyDescent="0.25"/>
    <row r="559" ht="15" customHeight="1" x14ac:dyDescent="0.25"/>
    <row r="585" ht="15" customHeight="1" x14ac:dyDescent="0.25"/>
    <row r="589" ht="15" customHeight="1" x14ac:dyDescent="0.25"/>
    <row r="620" ht="15" customHeight="1" x14ac:dyDescent="0.25"/>
    <row r="626" ht="15" customHeight="1" x14ac:dyDescent="0.25"/>
    <row r="640" ht="15" customHeight="1" x14ac:dyDescent="0.25"/>
    <row r="652" ht="15" customHeight="1" x14ac:dyDescent="0.25"/>
    <row r="682" ht="15" customHeight="1" x14ac:dyDescent="0.25"/>
    <row r="687" ht="15" customHeight="1" x14ac:dyDescent="0.25"/>
    <row r="692" ht="15" customHeight="1" x14ac:dyDescent="0.25"/>
    <row r="702" ht="15" customHeight="1" x14ac:dyDescent="0.25"/>
    <row r="709" ht="15" customHeight="1" x14ac:dyDescent="0.25"/>
    <row r="728" ht="15" customHeight="1" x14ac:dyDescent="0.25"/>
    <row r="732" ht="15" customHeight="1" x14ac:dyDescent="0.25"/>
    <row r="734" ht="15" customHeight="1" x14ac:dyDescent="0.25"/>
    <row r="739" ht="15" customHeight="1" x14ac:dyDescent="0.25"/>
    <row r="747" ht="15" customHeight="1" x14ac:dyDescent="0.25"/>
    <row r="749" ht="15" customHeight="1" x14ac:dyDescent="0.25"/>
    <row r="757" ht="15" customHeight="1" x14ac:dyDescent="0.25"/>
    <row r="763" ht="15" customHeight="1" x14ac:dyDescent="0.25"/>
    <row r="764" ht="15" customHeight="1" x14ac:dyDescent="0.25"/>
    <row r="782" ht="15" customHeight="1" x14ac:dyDescent="0.25"/>
    <row r="783" ht="15" customHeight="1" x14ac:dyDescent="0.25"/>
    <row r="796" ht="15" customHeight="1" x14ac:dyDescent="0.25"/>
    <row r="808" ht="15" customHeight="1" x14ac:dyDescent="0.25"/>
    <row r="835" ht="15" customHeight="1" x14ac:dyDescent="0.25"/>
    <row r="859" ht="15" customHeight="1" x14ac:dyDescent="0.25"/>
    <row r="867" ht="15" customHeight="1" x14ac:dyDescent="0.25"/>
    <row r="906" ht="15" customHeight="1" x14ac:dyDescent="0.25"/>
    <row r="923" ht="15" customHeight="1" x14ac:dyDescent="0.25"/>
    <row r="971" ht="15" customHeight="1" x14ac:dyDescent="0.25"/>
    <row r="1020" ht="15" customHeight="1" x14ac:dyDescent="0.25"/>
    <row r="1045" ht="15" customHeight="1" x14ac:dyDescent="0.25"/>
    <row r="1055" ht="15" customHeight="1" x14ac:dyDescent="0.25"/>
    <row r="1070" ht="15" customHeight="1" x14ac:dyDescent="0.25"/>
    <row r="1099" ht="15" customHeight="1" x14ac:dyDescent="0.25"/>
    <row r="1106" ht="15" customHeight="1" x14ac:dyDescent="0.25"/>
    <row r="1134" ht="15" customHeight="1" x14ac:dyDescent="0.25"/>
    <row r="1154" ht="15" customHeight="1" x14ac:dyDescent="0.25"/>
    <row r="1157" ht="15" customHeight="1" x14ac:dyDescent="0.25"/>
    <row r="1280" ht="15" customHeight="1" x14ac:dyDescent="0.25"/>
    <row r="1349" ht="15" customHeight="1" x14ac:dyDescent="0.25"/>
    <row r="1575" ht="15" customHeight="1" x14ac:dyDescent="0.25"/>
    <row r="1603" ht="15" customHeight="1" x14ac:dyDescent="0.25"/>
  </sheetData>
  <mergeCells count="5">
    <mergeCell ref="B8:E8"/>
    <mergeCell ref="F8:F9"/>
    <mergeCell ref="G8:H8"/>
    <mergeCell ref="I8:I9"/>
    <mergeCell ref="J8:J9"/>
  </mergeCells>
  <printOptions horizontalCentered="1" verticalCentered="1"/>
  <pageMargins left="0.70866141732283472" right="0.55118110236220474" top="0.78740157480314965" bottom="0.78740157480314965" header="0.31496062992125984" footer="0.31496062992125984"/>
  <pageSetup paperSize="9" scale="88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fitToPage="1"/>
  </sheetPr>
  <dimension ref="A1:H1602"/>
  <sheetViews>
    <sheetView workbookViewId="0">
      <selection activeCell="F13" sqref="F13"/>
    </sheetView>
  </sheetViews>
  <sheetFormatPr defaultRowHeight="15" x14ac:dyDescent="0.25"/>
  <cols>
    <col min="1" max="1" width="18.28515625" customWidth="1"/>
    <col min="2" max="2" width="14.42578125" bestFit="1" customWidth="1"/>
    <col min="3" max="3" width="17.28515625" customWidth="1"/>
    <col min="4" max="8" width="21" customWidth="1"/>
    <col min="9" max="9" width="17" customWidth="1"/>
    <col min="10" max="10" width="12" bestFit="1" customWidth="1"/>
    <col min="11" max="11" width="14.42578125" bestFit="1" customWidth="1"/>
    <col min="12" max="14" width="12.5703125" customWidth="1"/>
    <col min="15" max="17" width="5" bestFit="1" customWidth="1"/>
    <col min="18" max="18" width="17.140625" bestFit="1" customWidth="1"/>
    <col min="19" max="34" width="5" bestFit="1" customWidth="1"/>
    <col min="35" max="35" width="14" bestFit="1" customWidth="1"/>
    <col min="36" max="50" width="5" bestFit="1" customWidth="1"/>
    <col min="51" max="51" width="19.140625" bestFit="1" customWidth="1"/>
    <col min="52" max="67" width="5" bestFit="1" customWidth="1"/>
    <col min="68" max="68" width="19.28515625" bestFit="1" customWidth="1"/>
    <col min="69" max="84" width="5" bestFit="1" customWidth="1"/>
    <col min="85" max="85" width="10.5703125" bestFit="1" customWidth="1"/>
    <col min="86" max="101" width="5" bestFit="1" customWidth="1"/>
    <col min="102" max="102" width="14.42578125" bestFit="1" customWidth="1"/>
    <col min="103" max="635" width="35" bestFit="1" customWidth="1"/>
    <col min="636" max="636" width="14.42578125" bestFit="1" customWidth="1"/>
  </cols>
  <sheetData>
    <row r="1" spans="1:8" ht="18.75" x14ac:dyDescent="0.3">
      <c r="A1" s="6" t="s">
        <v>1075</v>
      </c>
      <c r="H1" s="10" t="s">
        <v>1074</v>
      </c>
    </row>
    <row r="2" spans="1:8" ht="15.75" x14ac:dyDescent="0.25">
      <c r="A2" s="8" t="s">
        <v>1076</v>
      </c>
    </row>
    <row r="3" spans="1:8" ht="9.9499999999999993" customHeight="1" x14ac:dyDescent="0.25"/>
    <row r="4" spans="1:8" x14ac:dyDescent="0.25">
      <c r="A4" s="1" t="s">
        <v>1062</v>
      </c>
      <c r="B4" t="s">
        <v>5</v>
      </c>
      <c r="C4" s="5" t="s">
        <v>1086</v>
      </c>
    </row>
    <row r="5" spans="1:8" ht="9.9499999999999993" customHeight="1" x14ac:dyDescent="0.25"/>
    <row r="6" spans="1:8" ht="15" customHeight="1" x14ac:dyDescent="0.25">
      <c r="A6" s="2" t="s">
        <v>1070</v>
      </c>
      <c r="B6" s="2" t="s">
        <v>1064</v>
      </c>
      <c r="C6" s="2" t="s">
        <v>1066</v>
      </c>
      <c r="D6" s="13"/>
      <c r="E6" s="13"/>
      <c r="F6" s="13"/>
      <c r="G6" s="13"/>
      <c r="H6" s="13"/>
    </row>
    <row r="7" spans="1:8" ht="15" customHeight="1" x14ac:dyDescent="0.25">
      <c r="A7" s="13"/>
      <c r="B7" s="14" t="s">
        <v>1055</v>
      </c>
      <c r="C7" s="15"/>
      <c r="D7" s="16" t="s">
        <v>1092</v>
      </c>
      <c r="E7" s="14" t="s">
        <v>1084</v>
      </c>
      <c r="F7" s="15"/>
      <c r="G7" s="16" t="s">
        <v>1091</v>
      </c>
      <c r="H7" s="14" t="s">
        <v>1109</v>
      </c>
    </row>
    <row r="8" spans="1:8" ht="15" customHeight="1" x14ac:dyDescent="0.25">
      <c r="A8" s="2" t="s">
        <v>1063</v>
      </c>
      <c r="B8" s="12" t="s">
        <v>1082</v>
      </c>
      <c r="C8" s="12" t="s">
        <v>1083</v>
      </c>
      <c r="D8" s="17"/>
      <c r="E8" s="12" t="s">
        <v>1082</v>
      </c>
      <c r="F8" s="12" t="s">
        <v>1083</v>
      </c>
      <c r="G8" s="17"/>
      <c r="H8" s="15"/>
    </row>
    <row r="9" spans="1:8" ht="15" customHeight="1" x14ac:dyDescent="0.25">
      <c r="A9" s="12" t="s">
        <v>1080</v>
      </c>
      <c r="B9" s="3">
        <v>904477.88619999995</v>
      </c>
      <c r="C9" s="3">
        <v>189660.378</v>
      </c>
      <c r="D9" s="4">
        <v>1094138.2641999999</v>
      </c>
      <c r="E9" s="3">
        <v>3975839.1110999999</v>
      </c>
      <c r="F9" s="3">
        <v>1128925.746</v>
      </c>
      <c r="G9" s="4">
        <v>5104764.8570999997</v>
      </c>
      <c r="H9" s="3">
        <v>6198903.1212999998</v>
      </c>
    </row>
    <row r="10" spans="1:8" x14ac:dyDescent="0.25">
      <c r="A10" s="12">
        <v>2015</v>
      </c>
      <c r="B10" s="3">
        <v>132606</v>
      </c>
      <c r="C10" s="3">
        <v>81873</v>
      </c>
      <c r="D10" s="4">
        <v>214479</v>
      </c>
      <c r="E10" s="3">
        <v>1086327</v>
      </c>
      <c r="F10" s="3">
        <v>347240</v>
      </c>
      <c r="G10" s="4">
        <v>1433567</v>
      </c>
      <c r="H10" s="3">
        <v>1648046</v>
      </c>
    </row>
    <row r="11" spans="1:8" ht="15" customHeight="1" x14ac:dyDescent="0.25">
      <c r="A11" s="12">
        <v>2016</v>
      </c>
      <c r="B11" s="3">
        <v>148420</v>
      </c>
      <c r="C11" s="3">
        <v>88960</v>
      </c>
      <c r="D11" s="4">
        <v>237380</v>
      </c>
      <c r="E11" s="3">
        <v>522960</v>
      </c>
      <c r="F11" s="3">
        <v>79770</v>
      </c>
      <c r="G11" s="4">
        <v>602730</v>
      </c>
      <c r="H11" s="3">
        <v>840110</v>
      </c>
    </row>
    <row r="12" spans="1:8" ht="15" customHeight="1" x14ac:dyDescent="0.25">
      <c r="A12" s="12">
        <v>2017</v>
      </c>
      <c r="B12" s="3">
        <v>93000</v>
      </c>
      <c r="C12" s="3">
        <v>54626</v>
      </c>
      <c r="D12" s="4">
        <v>147626</v>
      </c>
      <c r="E12" s="3">
        <v>450190</v>
      </c>
      <c r="F12" s="3">
        <v>83080</v>
      </c>
      <c r="G12" s="4">
        <v>533270</v>
      </c>
      <c r="H12" s="3">
        <v>680896</v>
      </c>
    </row>
    <row r="13" spans="1:8" x14ac:dyDescent="0.25">
      <c r="A13" s="12">
        <v>2018</v>
      </c>
      <c r="B13" s="3">
        <v>109520</v>
      </c>
      <c r="C13" s="3">
        <v>72412</v>
      </c>
      <c r="D13" s="4">
        <v>181932</v>
      </c>
      <c r="E13" s="3">
        <v>396180</v>
      </c>
      <c r="F13" s="3">
        <v>32930</v>
      </c>
      <c r="G13" s="4">
        <v>429110</v>
      </c>
      <c r="H13" s="3">
        <v>611042</v>
      </c>
    </row>
    <row r="14" spans="1:8" x14ac:dyDescent="0.25">
      <c r="A14" s="12">
        <v>2019</v>
      </c>
      <c r="B14" s="3">
        <v>71031</v>
      </c>
      <c r="C14" s="3">
        <v>268589.26500000001</v>
      </c>
      <c r="D14" s="4">
        <v>339620.26500000001</v>
      </c>
      <c r="E14" s="3">
        <v>281763</v>
      </c>
      <c r="F14" s="3">
        <v>748029.38</v>
      </c>
      <c r="G14" s="4">
        <v>1029792.38</v>
      </c>
      <c r="H14" s="3">
        <v>1369412.645</v>
      </c>
    </row>
    <row r="15" spans="1:8" x14ac:dyDescent="0.25">
      <c r="A15" s="12">
        <v>2020</v>
      </c>
      <c r="B15" s="3">
        <v>448433</v>
      </c>
      <c r="C15" s="3">
        <v>291370</v>
      </c>
      <c r="D15" s="4">
        <v>739803</v>
      </c>
      <c r="E15" s="3">
        <v>1634090</v>
      </c>
      <c r="F15" s="3">
        <v>156750</v>
      </c>
      <c r="G15" s="4">
        <v>1790840</v>
      </c>
      <c r="H15" s="3">
        <v>2530643</v>
      </c>
    </row>
    <row r="16" spans="1:8" x14ac:dyDescent="0.25">
      <c r="A16" s="12">
        <v>2021</v>
      </c>
      <c r="B16" s="3">
        <v>25240</v>
      </c>
      <c r="C16" s="3">
        <v>13440</v>
      </c>
      <c r="D16" s="4">
        <v>38680</v>
      </c>
      <c r="E16" s="3">
        <v>232024</v>
      </c>
      <c r="F16" s="3">
        <v>29680</v>
      </c>
      <c r="G16" s="4">
        <v>261704</v>
      </c>
      <c r="H16" s="3">
        <v>300384</v>
      </c>
    </row>
    <row r="17" spans="1:8" ht="15" customHeight="1" x14ac:dyDescent="0.25">
      <c r="A17" s="12">
        <v>2022</v>
      </c>
      <c r="B17" s="3">
        <v>31060</v>
      </c>
      <c r="C17" s="3">
        <v>48180</v>
      </c>
      <c r="D17" s="4">
        <v>79240</v>
      </c>
      <c r="E17" s="3">
        <v>141990</v>
      </c>
      <c r="F17" s="3">
        <v>66230</v>
      </c>
      <c r="G17" s="4">
        <v>208220</v>
      </c>
      <c r="H17" s="3">
        <v>287460</v>
      </c>
    </row>
    <row r="18" spans="1:8" ht="15" customHeight="1" x14ac:dyDescent="0.25">
      <c r="A18" s="12">
        <v>2023</v>
      </c>
      <c r="B18" s="3">
        <v>20500</v>
      </c>
      <c r="C18" s="3">
        <v>19590</v>
      </c>
      <c r="D18" s="4">
        <v>40090</v>
      </c>
      <c r="E18" s="3">
        <v>113710</v>
      </c>
      <c r="F18" s="3">
        <v>31202</v>
      </c>
      <c r="G18" s="4">
        <v>144912</v>
      </c>
      <c r="H18" s="3">
        <v>185002</v>
      </c>
    </row>
    <row r="19" spans="1:8" x14ac:dyDescent="0.25">
      <c r="A19" s="12">
        <v>2024</v>
      </c>
      <c r="B19" s="3">
        <v>100534</v>
      </c>
      <c r="C19" s="3">
        <v>166933.291</v>
      </c>
      <c r="D19" s="4">
        <v>267467.29099999997</v>
      </c>
      <c r="E19" s="3">
        <v>292280</v>
      </c>
      <c r="F19" s="3">
        <v>314492</v>
      </c>
      <c r="G19" s="4">
        <v>606772</v>
      </c>
      <c r="H19" s="3">
        <v>874239.29099999997</v>
      </c>
    </row>
    <row r="20" spans="1:8" x14ac:dyDescent="0.25">
      <c r="A20" s="12">
        <v>2025</v>
      </c>
      <c r="B20" s="3">
        <v>342802</v>
      </c>
      <c r="C20" s="3">
        <v>69033</v>
      </c>
      <c r="D20" s="4">
        <v>411835</v>
      </c>
      <c r="E20" s="3">
        <v>1471285</v>
      </c>
      <c r="F20" s="3">
        <v>66550</v>
      </c>
      <c r="G20" s="4">
        <v>1537835</v>
      </c>
      <c r="H20" s="3">
        <v>1949670</v>
      </c>
    </row>
    <row r="21" spans="1:8" x14ac:dyDescent="0.25">
      <c r="A21" s="12">
        <v>2026</v>
      </c>
      <c r="B21" s="3">
        <v>16000</v>
      </c>
      <c r="C21" s="3">
        <v>9693</v>
      </c>
      <c r="D21" s="4">
        <v>25693</v>
      </c>
      <c r="E21" s="3">
        <v>84754</v>
      </c>
      <c r="F21" s="3">
        <v>37810</v>
      </c>
      <c r="G21" s="4">
        <v>122564</v>
      </c>
      <c r="H21" s="3">
        <v>148257</v>
      </c>
    </row>
    <row r="22" spans="1:8" ht="15" customHeight="1" x14ac:dyDescent="0.25">
      <c r="A22" s="12">
        <v>2027</v>
      </c>
      <c r="B22" s="3">
        <v>8500</v>
      </c>
      <c r="C22" s="3">
        <v>6020</v>
      </c>
      <c r="D22" s="4">
        <v>14520</v>
      </c>
      <c r="E22" s="3">
        <v>36240</v>
      </c>
      <c r="F22" s="3">
        <v>1100</v>
      </c>
      <c r="G22" s="4">
        <v>37340</v>
      </c>
      <c r="H22" s="3">
        <v>51860</v>
      </c>
    </row>
    <row r="23" spans="1:8" ht="15" customHeight="1" x14ac:dyDescent="0.25">
      <c r="A23" s="12">
        <v>2028</v>
      </c>
      <c r="B23" s="3">
        <v>4800</v>
      </c>
      <c r="C23" s="3">
        <v>10600</v>
      </c>
      <c r="D23" s="4">
        <v>15400</v>
      </c>
      <c r="E23" s="3">
        <v>87086</v>
      </c>
      <c r="F23" s="3">
        <v>4000</v>
      </c>
      <c r="G23" s="4">
        <v>91086</v>
      </c>
      <c r="H23" s="3">
        <v>106486</v>
      </c>
    </row>
    <row r="24" spans="1:8" x14ac:dyDescent="0.25">
      <c r="A24" s="12">
        <v>2029</v>
      </c>
      <c r="B24" s="3">
        <v>18750</v>
      </c>
      <c r="C24" s="3">
        <v>61899.337999999996</v>
      </c>
      <c r="D24" s="4">
        <v>80649.337999999989</v>
      </c>
      <c r="E24" s="3">
        <v>37510</v>
      </c>
      <c r="F24" s="3">
        <v>204901</v>
      </c>
      <c r="G24" s="4">
        <v>242411</v>
      </c>
      <c r="H24" s="3">
        <v>323060.33799999999</v>
      </c>
    </row>
    <row r="25" spans="1:8" x14ac:dyDescent="0.25">
      <c r="A25" s="12">
        <v>2030</v>
      </c>
      <c r="B25" s="3">
        <v>600521</v>
      </c>
      <c r="C25" s="3">
        <v>774588</v>
      </c>
      <c r="D25" s="4">
        <v>1375109</v>
      </c>
      <c r="E25" s="3">
        <v>3448352</v>
      </c>
      <c r="F25" s="3">
        <v>793473.92800000007</v>
      </c>
      <c r="G25" s="4">
        <v>4241825.9280000003</v>
      </c>
      <c r="H25" s="3">
        <v>5616934.9280000003</v>
      </c>
    </row>
    <row r="26" spans="1:8" x14ac:dyDescent="0.25">
      <c r="A26" s="12" t="s">
        <v>1109</v>
      </c>
      <c r="B26" s="3">
        <v>3076194.8862000001</v>
      </c>
      <c r="C26" s="3">
        <v>2227467.2719999999</v>
      </c>
      <c r="D26" s="4">
        <v>5303662.1581999995</v>
      </c>
      <c r="E26" s="3">
        <v>14292580.111099999</v>
      </c>
      <c r="F26" s="3">
        <v>4126164.0540000005</v>
      </c>
      <c r="G26" s="4">
        <v>18418744.165100001</v>
      </c>
      <c r="H26" s="3">
        <v>23722406.3233</v>
      </c>
    </row>
    <row r="27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42" ht="15" customHeight="1" x14ac:dyDescent="0.25"/>
    <row r="45" ht="15" customHeight="1" x14ac:dyDescent="0.25"/>
    <row r="46" ht="15" customHeight="1" x14ac:dyDescent="0.25"/>
    <row r="47" ht="15" customHeight="1" x14ac:dyDescent="0.25"/>
    <row r="51" ht="15" customHeight="1" x14ac:dyDescent="0.25"/>
    <row r="52" ht="15" customHeight="1" x14ac:dyDescent="0.25"/>
    <row r="54" ht="15" customHeight="1" x14ac:dyDescent="0.25"/>
    <row r="56" ht="15" customHeight="1" x14ac:dyDescent="0.25"/>
    <row r="58" ht="15" customHeight="1" x14ac:dyDescent="0.25"/>
    <row r="60" ht="15" customHeight="1" x14ac:dyDescent="0.25"/>
    <row r="61" ht="15" customHeight="1" x14ac:dyDescent="0.25"/>
    <row r="67" ht="15" customHeight="1" x14ac:dyDescent="0.25"/>
    <row r="69" ht="15" customHeight="1" x14ac:dyDescent="0.25"/>
    <row r="70" ht="15" customHeight="1" x14ac:dyDescent="0.25"/>
    <row r="71" ht="15" customHeight="1" x14ac:dyDescent="0.25"/>
    <row r="77" ht="15" customHeight="1" x14ac:dyDescent="0.25"/>
    <row r="79" ht="15" customHeight="1" x14ac:dyDescent="0.25"/>
    <row r="80" ht="15" customHeight="1" x14ac:dyDescent="0.25"/>
    <row r="84" ht="15" customHeight="1" x14ac:dyDescent="0.25"/>
    <row r="85" ht="15" customHeight="1" x14ac:dyDescent="0.25"/>
    <row r="87" ht="15" customHeight="1" x14ac:dyDescent="0.25"/>
    <row r="88" ht="15" customHeight="1" x14ac:dyDescent="0.25"/>
    <row r="90" ht="15" customHeight="1" x14ac:dyDescent="0.25"/>
    <row r="94" ht="15" customHeight="1" x14ac:dyDescent="0.25"/>
    <row r="97" ht="15" customHeight="1" x14ac:dyDescent="0.25"/>
    <row r="98" ht="15" customHeight="1" x14ac:dyDescent="0.25"/>
    <row r="99" ht="15" customHeight="1" x14ac:dyDescent="0.25"/>
    <row r="101" ht="15" customHeight="1" x14ac:dyDescent="0.25"/>
    <row r="102" ht="15" customHeight="1" x14ac:dyDescent="0.25"/>
    <row r="103" ht="15" customHeight="1" x14ac:dyDescent="0.25"/>
    <row r="107" ht="15" customHeight="1" x14ac:dyDescent="0.25"/>
    <row r="108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23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30" ht="15" customHeight="1" x14ac:dyDescent="0.25"/>
    <row r="132" ht="15" customHeight="1" x14ac:dyDescent="0.25"/>
    <row r="134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3" ht="15" customHeight="1" x14ac:dyDescent="0.25"/>
    <row r="146" ht="15" customHeight="1" x14ac:dyDescent="0.25"/>
    <row r="151" ht="15" customHeight="1" x14ac:dyDescent="0.25"/>
    <row r="152" ht="15" customHeight="1" x14ac:dyDescent="0.25"/>
    <row r="155" ht="15" customHeight="1" x14ac:dyDescent="0.25"/>
    <row r="157" ht="15" customHeight="1" x14ac:dyDescent="0.25"/>
    <row r="159" ht="15" customHeight="1" x14ac:dyDescent="0.25"/>
    <row r="163" ht="15" customHeight="1" x14ac:dyDescent="0.25"/>
    <row r="166" ht="15" customHeight="1" x14ac:dyDescent="0.25"/>
    <row r="169" ht="15" customHeight="1" x14ac:dyDescent="0.25"/>
    <row r="172" ht="15" customHeight="1" x14ac:dyDescent="0.25"/>
    <row r="178" ht="15" customHeight="1" x14ac:dyDescent="0.25"/>
    <row r="179" ht="15" customHeight="1" x14ac:dyDescent="0.25"/>
    <row r="180" ht="15" customHeight="1" x14ac:dyDescent="0.25"/>
    <row r="183" ht="15" customHeight="1" x14ac:dyDescent="0.25"/>
    <row r="185" ht="15" customHeight="1" x14ac:dyDescent="0.25"/>
    <row r="187" ht="15" customHeight="1" x14ac:dyDescent="0.25"/>
    <row r="189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4" ht="15" customHeight="1" x14ac:dyDescent="0.25"/>
    <row r="214" ht="15" customHeight="1" x14ac:dyDescent="0.25"/>
    <row r="216" ht="15" customHeight="1" x14ac:dyDescent="0.25"/>
    <row r="218" ht="15" customHeight="1" x14ac:dyDescent="0.25"/>
    <row r="220" ht="15" customHeight="1" x14ac:dyDescent="0.25"/>
    <row r="221" ht="15" customHeight="1" x14ac:dyDescent="0.25"/>
    <row r="222" ht="15" customHeight="1" x14ac:dyDescent="0.25"/>
    <row r="226" ht="15" customHeight="1" x14ac:dyDescent="0.25"/>
    <row r="229" ht="15" customHeight="1" x14ac:dyDescent="0.25"/>
    <row r="230" ht="15" customHeight="1" x14ac:dyDescent="0.25"/>
    <row r="232" ht="15" customHeight="1" x14ac:dyDescent="0.25"/>
    <row r="234" ht="15" customHeight="1" x14ac:dyDescent="0.25"/>
    <row r="235" ht="15" customHeight="1" x14ac:dyDescent="0.25"/>
    <row r="236" ht="15" customHeight="1" x14ac:dyDescent="0.25"/>
    <row r="238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9" ht="15" customHeight="1" x14ac:dyDescent="0.25"/>
    <row r="251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2" ht="15" customHeight="1" x14ac:dyDescent="0.25"/>
    <row r="263" ht="15" customHeight="1" x14ac:dyDescent="0.25"/>
    <row r="264" ht="15" customHeight="1" x14ac:dyDescent="0.25"/>
    <row r="267" ht="15" customHeight="1" x14ac:dyDescent="0.25"/>
    <row r="268" ht="15" customHeight="1" x14ac:dyDescent="0.25"/>
    <row r="274" ht="15" customHeight="1" x14ac:dyDescent="0.25"/>
    <row r="277" ht="15" customHeight="1" x14ac:dyDescent="0.25"/>
    <row r="278" ht="15" customHeight="1" x14ac:dyDescent="0.25"/>
    <row r="282" ht="15" customHeight="1" x14ac:dyDescent="0.25"/>
    <row r="283" ht="15" customHeight="1" x14ac:dyDescent="0.25"/>
    <row r="288" ht="15" customHeight="1" x14ac:dyDescent="0.25"/>
    <row r="291" ht="15" customHeight="1" x14ac:dyDescent="0.25"/>
    <row r="293" ht="15" customHeight="1" x14ac:dyDescent="0.25"/>
    <row r="295" ht="15" customHeight="1" x14ac:dyDescent="0.25"/>
    <row r="296" ht="15" customHeight="1" x14ac:dyDescent="0.25"/>
    <row r="297" ht="15" customHeight="1" x14ac:dyDescent="0.25"/>
    <row r="301" ht="15" customHeight="1" x14ac:dyDescent="0.25"/>
    <row r="305" ht="15" customHeight="1" x14ac:dyDescent="0.25"/>
    <row r="306" ht="15" customHeight="1" x14ac:dyDescent="0.25"/>
    <row r="307" ht="15" customHeight="1" x14ac:dyDescent="0.25"/>
    <row r="309" ht="15" customHeight="1" x14ac:dyDescent="0.25"/>
    <row r="311" ht="15" customHeight="1" x14ac:dyDescent="0.25"/>
    <row r="312" ht="15" customHeight="1" x14ac:dyDescent="0.25"/>
    <row r="314" ht="15" customHeight="1" x14ac:dyDescent="0.25"/>
    <row r="315" ht="15" customHeight="1" x14ac:dyDescent="0.25"/>
    <row r="323" ht="15" customHeight="1" x14ac:dyDescent="0.25"/>
    <row r="326" ht="15" customHeight="1" x14ac:dyDescent="0.25"/>
    <row r="327" ht="15" customHeight="1" x14ac:dyDescent="0.25"/>
    <row r="329" ht="15" customHeight="1" x14ac:dyDescent="0.25"/>
    <row r="332" ht="15" customHeight="1" x14ac:dyDescent="0.25"/>
    <row r="335" ht="15" customHeight="1" x14ac:dyDescent="0.25"/>
    <row r="343" ht="15" customHeight="1" x14ac:dyDescent="0.25"/>
    <row r="347" ht="15" customHeight="1" x14ac:dyDescent="0.25"/>
    <row r="356" ht="15" customHeight="1" x14ac:dyDescent="0.25"/>
    <row r="362" ht="15" customHeight="1" x14ac:dyDescent="0.25"/>
    <row r="369" ht="15" customHeight="1" x14ac:dyDescent="0.25"/>
    <row r="372" ht="15" customHeight="1" x14ac:dyDescent="0.25"/>
    <row r="374" ht="15" customHeight="1" x14ac:dyDescent="0.25"/>
    <row r="376" ht="15" customHeight="1" x14ac:dyDescent="0.25"/>
    <row r="378" ht="15" customHeight="1" x14ac:dyDescent="0.25"/>
    <row r="386" ht="15" customHeight="1" x14ac:dyDescent="0.25"/>
    <row r="387" ht="15" customHeight="1" x14ac:dyDescent="0.25"/>
    <row r="389" ht="15" customHeight="1" x14ac:dyDescent="0.25"/>
    <row r="390" ht="15" customHeight="1" x14ac:dyDescent="0.25"/>
    <row r="392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9" ht="15" customHeight="1" x14ac:dyDescent="0.25"/>
    <row r="402" ht="15" customHeight="1" x14ac:dyDescent="0.25"/>
    <row r="403" ht="15" customHeight="1" x14ac:dyDescent="0.25"/>
    <row r="408" ht="15" customHeight="1" x14ac:dyDescent="0.25"/>
    <row r="410" ht="15" customHeight="1" x14ac:dyDescent="0.25"/>
    <row r="411" ht="15" customHeight="1" x14ac:dyDescent="0.25"/>
    <row r="412" ht="15" customHeight="1" x14ac:dyDescent="0.25"/>
    <row r="414" ht="15" customHeight="1" x14ac:dyDescent="0.25"/>
    <row r="416" ht="15" customHeight="1" x14ac:dyDescent="0.25"/>
    <row r="418" ht="15" customHeight="1" x14ac:dyDescent="0.25"/>
    <row r="420" ht="15" customHeight="1" x14ac:dyDescent="0.25"/>
    <row r="425" ht="15" customHeight="1" x14ac:dyDescent="0.25"/>
    <row r="426" ht="15" customHeight="1" x14ac:dyDescent="0.25"/>
    <row r="427" ht="15" customHeight="1" x14ac:dyDescent="0.25"/>
    <row r="430" ht="15" customHeight="1" x14ac:dyDescent="0.25"/>
    <row r="431" ht="15" customHeight="1" x14ac:dyDescent="0.25"/>
    <row r="435" ht="15" customHeight="1" x14ac:dyDescent="0.25"/>
    <row r="437" ht="15" customHeight="1" x14ac:dyDescent="0.25"/>
    <row r="439" ht="15" customHeight="1" x14ac:dyDescent="0.25"/>
    <row r="440" ht="15" customHeight="1" x14ac:dyDescent="0.25"/>
    <row r="443" ht="15" customHeight="1" x14ac:dyDescent="0.25"/>
    <row r="444" ht="15" customHeight="1" x14ac:dyDescent="0.25"/>
    <row r="445" ht="15" customHeight="1" x14ac:dyDescent="0.25"/>
    <row r="448" ht="15" customHeight="1" x14ac:dyDescent="0.25"/>
    <row r="449" ht="15" customHeight="1" x14ac:dyDescent="0.25"/>
    <row r="451" ht="15" customHeight="1" x14ac:dyDescent="0.25"/>
    <row r="453" ht="15" customHeight="1" x14ac:dyDescent="0.25"/>
    <row r="454" ht="15" customHeight="1" x14ac:dyDescent="0.25"/>
    <row r="465" ht="15" customHeight="1" x14ac:dyDescent="0.25"/>
    <row r="466" ht="15" customHeight="1" x14ac:dyDescent="0.25"/>
    <row r="468" ht="15" customHeight="1" x14ac:dyDescent="0.25"/>
    <row r="470" ht="15" customHeight="1" x14ac:dyDescent="0.25"/>
    <row r="471" ht="15" customHeight="1" x14ac:dyDescent="0.25"/>
    <row r="475" ht="15" customHeight="1" x14ac:dyDescent="0.25"/>
    <row r="477" ht="15" customHeight="1" x14ac:dyDescent="0.25"/>
    <row r="481" ht="15" customHeight="1" x14ac:dyDescent="0.25"/>
    <row r="485" ht="15" customHeight="1" x14ac:dyDescent="0.25"/>
    <row r="487" ht="15" customHeight="1" x14ac:dyDescent="0.25"/>
    <row r="489" ht="15" customHeight="1" x14ac:dyDescent="0.25"/>
    <row r="491" ht="15" customHeight="1" x14ac:dyDescent="0.25"/>
    <row r="494" ht="15" customHeight="1" x14ac:dyDescent="0.25"/>
    <row r="495" ht="15" customHeight="1" x14ac:dyDescent="0.25"/>
    <row r="497" ht="15" customHeight="1" x14ac:dyDescent="0.25"/>
    <row r="499" ht="15" customHeight="1" x14ac:dyDescent="0.25"/>
    <row r="500" ht="15" customHeight="1" x14ac:dyDescent="0.25"/>
    <row r="503" ht="15" customHeight="1" x14ac:dyDescent="0.25"/>
    <row r="504" ht="15" customHeight="1" x14ac:dyDescent="0.25"/>
    <row r="506" ht="15" customHeight="1" x14ac:dyDescent="0.25"/>
    <row r="507" ht="15" customHeight="1" x14ac:dyDescent="0.25"/>
    <row r="509" ht="15" customHeight="1" x14ac:dyDescent="0.25"/>
    <row r="511" ht="15" customHeight="1" x14ac:dyDescent="0.25"/>
    <row r="513" ht="15" customHeight="1" x14ac:dyDescent="0.25"/>
    <row r="517" ht="15" customHeight="1" x14ac:dyDescent="0.25"/>
    <row r="518" ht="15" customHeight="1" x14ac:dyDescent="0.25"/>
    <row r="524" ht="15" customHeight="1" x14ac:dyDescent="0.25"/>
    <row r="525" ht="15" customHeight="1" x14ac:dyDescent="0.25"/>
    <row r="527" ht="15" customHeight="1" x14ac:dyDescent="0.25"/>
    <row r="528" ht="15" customHeight="1" x14ac:dyDescent="0.25"/>
    <row r="529" ht="15" customHeight="1" x14ac:dyDescent="0.25"/>
    <row r="532" ht="15" customHeight="1" x14ac:dyDescent="0.25"/>
    <row r="533" ht="15" customHeight="1" x14ac:dyDescent="0.25"/>
    <row r="538" ht="15" customHeight="1" x14ac:dyDescent="0.25"/>
    <row r="546" ht="15" customHeight="1" x14ac:dyDescent="0.25"/>
    <row r="550" ht="15" customHeight="1" x14ac:dyDescent="0.25"/>
    <row r="553" ht="15" customHeight="1" x14ac:dyDescent="0.25"/>
    <row r="554" ht="15" customHeight="1" x14ac:dyDescent="0.25"/>
    <row r="557" ht="15" customHeight="1" x14ac:dyDescent="0.25"/>
    <row r="558" ht="15" customHeight="1" x14ac:dyDescent="0.25"/>
    <row r="584" ht="15" customHeight="1" x14ac:dyDescent="0.25"/>
    <row r="588" ht="15" customHeight="1" x14ac:dyDescent="0.25"/>
    <row r="619" ht="15" customHeight="1" x14ac:dyDescent="0.25"/>
    <row r="625" ht="15" customHeight="1" x14ac:dyDescent="0.25"/>
    <row r="639" ht="15" customHeight="1" x14ac:dyDescent="0.25"/>
    <row r="651" ht="15" customHeight="1" x14ac:dyDescent="0.25"/>
    <row r="681" ht="15" customHeight="1" x14ac:dyDescent="0.25"/>
    <row r="686" ht="15" customHeight="1" x14ac:dyDescent="0.25"/>
    <row r="691" ht="15" customHeight="1" x14ac:dyDescent="0.25"/>
    <row r="701" ht="15" customHeight="1" x14ac:dyDescent="0.25"/>
    <row r="708" ht="15" customHeight="1" x14ac:dyDescent="0.25"/>
    <row r="727" ht="15" customHeight="1" x14ac:dyDescent="0.25"/>
    <row r="731" ht="15" customHeight="1" x14ac:dyDescent="0.25"/>
    <row r="733" ht="15" customHeight="1" x14ac:dyDescent="0.25"/>
    <row r="738" ht="15" customHeight="1" x14ac:dyDescent="0.25"/>
    <row r="746" ht="15" customHeight="1" x14ac:dyDescent="0.25"/>
    <row r="748" ht="15" customHeight="1" x14ac:dyDescent="0.25"/>
    <row r="756" ht="15" customHeight="1" x14ac:dyDescent="0.25"/>
    <row r="762" ht="15" customHeight="1" x14ac:dyDescent="0.25"/>
    <row r="763" ht="15" customHeight="1" x14ac:dyDescent="0.25"/>
    <row r="781" ht="15" customHeight="1" x14ac:dyDescent="0.25"/>
    <row r="782" ht="15" customHeight="1" x14ac:dyDescent="0.25"/>
    <row r="795" ht="15" customHeight="1" x14ac:dyDescent="0.25"/>
    <row r="807" ht="15" customHeight="1" x14ac:dyDescent="0.25"/>
    <row r="834" ht="15" customHeight="1" x14ac:dyDescent="0.25"/>
    <row r="858" ht="15" customHeight="1" x14ac:dyDescent="0.25"/>
    <row r="866" ht="15" customHeight="1" x14ac:dyDescent="0.25"/>
    <row r="905" ht="15" customHeight="1" x14ac:dyDescent="0.25"/>
    <row r="922" ht="15" customHeight="1" x14ac:dyDescent="0.25"/>
    <row r="970" ht="15" customHeight="1" x14ac:dyDescent="0.25"/>
    <row r="1019" ht="15" customHeight="1" x14ac:dyDescent="0.25"/>
    <row r="1044" ht="15" customHeight="1" x14ac:dyDescent="0.25"/>
    <row r="1054" ht="15" customHeight="1" x14ac:dyDescent="0.25"/>
    <row r="1069" ht="15" customHeight="1" x14ac:dyDescent="0.25"/>
    <row r="1098" ht="15" customHeight="1" x14ac:dyDescent="0.25"/>
    <row r="1105" ht="15" customHeight="1" x14ac:dyDescent="0.25"/>
    <row r="1133" ht="15" customHeight="1" x14ac:dyDescent="0.25"/>
    <row r="1153" ht="15" customHeight="1" x14ac:dyDescent="0.25"/>
    <row r="1156" ht="15" customHeight="1" x14ac:dyDescent="0.25"/>
    <row r="1279" ht="15" customHeight="1" x14ac:dyDescent="0.25"/>
    <row r="1348" ht="15" customHeight="1" x14ac:dyDescent="0.25"/>
    <row r="1574" ht="15" customHeight="1" x14ac:dyDescent="0.25"/>
    <row r="1602" ht="15" customHeight="1" x14ac:dyDescent="0.25"/>
  </sheetData>
  <mergeCells count="5">
    <mergeCell ref="B7:C7"/>
    <mergeCell ref="D7:D8"/>
    <mergeCell ref="E7:F7"/>
    <mergeCell ref="G7:G8"/>
    <mergeCell ref="H7:H8"/>
  </mergeCells>
  <printOptions horizontalCentered="1" verticalCentered="1"/>
  <pageMargins left="0.70866141732283472" right="0.55118110236220474" top="0.78740157480314965" bottom="0.78740157480314965" header="0.31496062992125984" footer="0.31496062992125984"/>
  <pageSetup paperSize="9" scale="75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J1603"/>
  <sheetViews>
    <sheetView workbookViewId="0">
      <selection activeCell="G14" sqref="G14"/>
    </sheetView>
  </sheetViews>
  <sheetFormatPr defaultRowHeight="15" x14ac:dyDescent="0.25"/>
  <cols>
    <col min="1" max="1" width="25.140625" customWidth="1"/>
    <col min="2" max="2" width="14.42578125" bestFit="1" customWidth="1"/>
    <col min="3" max="3" width="17.28515625" customWidth="1"/>
    <col min="4" max="4" width="12.140625" bestFit="1" customWidth="1"/>
    <col min="5" max="5" width="17.28515625" bestFit="1" customWidth="1"/>
    <col min="6" max="6" width="13" customWidth="1"/>
    <col min="7" max="7" width="12.140625" bestFit="1" customWidth="1"/>
    <col min="8" max="8" width="17.42578125" bestFit="1" customWidth="1"/>
    <col min="9" max="9" width="17" customWidth="1"/>
    <col min="10" max="10" width="11.140625" customWidth="1"/>
    <col min="11" max="11" width="14.42578125" bestFit="1" customWidth="1"/>
    <col min="12" max="14" width="12.5703125" customWidth="1"/>
    <col min="15" max="17" width="5" bestFit="1" customWidth="1"/>
    <col min="18" max="18" width="17.140625" bestFit="1" customWidth="1"/>
    <col min="19" max="34" width="5" bestFit="1" customWidth="1"/>
    <col min="35" max="35" width="14" bestFit="1" customWidth="1"/>
    <col min="36" max="50" width="5" bestFit="1" customWidth="1"/>
    <col min="51" max="51" width="19.140625" bestFit="1" customWidth="1"/>
    <col min="52" max="67" width="5" bestFit="1" customWidth="1"/>
    <col min="68" max="68" width="19.28515625" bestFit="1" customWidth="1"/>
    <col min="69" max="84" width="5" bestFit="1" customWidth="1"/>
    <col min="85" max="85" width="10.5703125" bestFit="1" customWidth="1"/>
    <col min="86" max="101" width="5" bestFit="1" customWidth="1"/>
    <col min="102" max="102" width="14.42578125" bestFit="1" customWidth="1"/>
    <col min="103" max="635" width="35" bestFit="1" customWidth="1"/>
    <col min="636" max="636" width="14.42578125" bestFit="1" customWidth="1"/>
  </cols>
  <sheetData>
    <row r="1" spans="1:10" ht="18.75" x14ac:dyDescent="0.3">
      <c r="A1" s="6" t="s">
        <v>1075</v>
      </c>
      <c r="J1" s="10" t="s">
        <v>1074</v>
      </c>
    </row>
    <row r="2" spans="1:10" ht="15.75" x14ac:dyDescent="0.25">
      <c r="A2" s="9" t="s">
        <v>1077</v>
      </c>
    </row>
    <row r="3" spans="1:10" ht="9.9499999999999993" customHeight="1" x14ac:dyDescent="0.25"/>
    <row r="4" spans="1:10" x14ac:dyDescent="0.25">
      <c r="A4" s="1" t="s">
        <v>1066</v>
      </c>
      <c r="B4" t="s">
        <v>5</v>
      </c>
      <c r="C4" s="5" t="s">
        <v>1071</v>
      </c>
    </row>
    <row r="5" spans="1:10" x14ac:dyDescent="0.25">
      <c r="A5" s="1" t="s">
        <v>1063</v>
      </c>
      <c r="B5" t="s">
        <v>5</v>
      </c>
      <c r="C5" s="5" t="s">
        <v>1073</v>
      </c>
    </row>
    <row r="6" spans="1:10" ht="9.9499999999999993" customHeight="1" x14ac:dyDescent="0.25"/>
    <row r="7" spans="1:10" ht="15" customHeight="1" x14ac:dyDescent="0.25">
      <c r="A7" s="2" t="s">
        <v>1070</v>
      </c>
      <c r="B7" s="2" t="s">
        <v>1064</v>
      </c>
      <c r="C7" s="2" t="s">
        <v>1065</v>
      </c>
      <c r="D7" s="13"/>
      <c r="E7" s="13"/>
      <c r="F7" s="13"/>
      <c r="G7" s="13"/>
      <c r="H7" s="13"/>
      <c r="I7" s="13"/>
      <c r="J7" s="13"/>
    </row>
    <row r="8" spans="1:10" ht="15" customHeight="1" x14ac:dyDescent="0.25">
      <c r="A8" s="13"/>
      <c r="B8" s="14" t="s">
        <v>1055</v>
      </c>
      <c r="C8" s="15"/>
      <c r="D8" s="15"/>
      <c r="E8" s="15"/>
      <c r="F8" s="16" t="s">
        <v>1092</v>
      </c>
      <c r="G8" s="14" t="s">
        <v>1084</v>
      </c>
      <c r="H8" s="15"/>
      <c r="I8" s="16" t="s">
        <v>1091</v>
      </c>
      <c r="J8" s="14" t="s">
        <v>1109</v>
      </c>
    </row>
    <row r="9" spans="1:10" ht="15" customHeight="1" x14ac:dyDescent="0.25">
      <c r="A9" s="2" t="s">
        <v>1069</v>
      </c>
      <c r="B9" s="12" t="s">
        <v>1056</v>
      </c>
      <c r="C9" s="12" t="s">
        <v>1057</v>
      </c>
      <c r="D9" s="12" t="s">
        <v>1058</v>
      </c>
      <c r="E9" s="12" t="s">
        <v>1059</v>
      </c>
      <c r="F9" s="17"/>
      <c r="G9" s="12" t="s">
        <v>1061</v>
      </c>
      <c r="H9" s="12" t="s">
        <v>1060</v>
      </c>
      <c r="I9" s="17"/>
      <c r="J9" s="15"/>
    </row>
    <row r="10" spans="1:10" x14ac:dyDescent="0.25">
      <c r="A10" s="12" t="s">
        <v>58</v>
      </c>
      <c r="B10" s="3">
        <v>6380</v>
      </c>
      <c r="C10" s="3">
        <v>1830</v>
      </c>
      <c r="D10" s="3">
        <v>20027</v>
      </c>
      <c r="E10" s="3">
        <v>210820.44199999998</v>
      </c>
      <c r="F10" s="4">
        <v>239057.44199999998</v>
      </c>
      <c r="G10" s="3">
        <v>111661</v>
      </c>
      <c r="H10" s="3">
        <v>830098</v>
      </c>
      <c r="I10" s="4">
        <v>941759</v>
      </c>
      <c r="J10" s="3">
        <v>1180816.442</v>
      </c>
    </row>
    <row r="11" spans="1:10" x14ac:dyDescent="0.25">
      <c r="A11" s="12" t="s">
        <v>0</v>
      </c>
      <c r="B11" s="3">
        <v>12620</v>
      </c>
      <c r="C11" s="3">
        <v>15180</v>
      </c>
      <c r="D11" s="3">
        <v>18400</v>
      </c>
      <c r="E11" s="3">
        <v>255702</v>
      </c>
      <c r="F11" s="4">
        <v>301902</v>
      </c>
      <c r="G11" s="3">
        <v>164431</v>
      </c>
      <c r="H11" s="3">
        <v>911901</v>
      </c>
      <c r="I11" s="4">
        <v>1076332</v>
      </c>
      <c r="J11" s="3">
        <v>1378234</v>
      </c>
    </row>
    <row r="12" spans="1:10" x14ac:dyDescent="0.25">
      <c r="A12" s="12" t="s">
        <v>159</v>
      </c>
      <c r="B12" s="3">
        <v>14733</v>
      </c>
      <c r="C12" s="3">
        <v>5330</v>
      </c>
      <c r="D12" s="3">
        <v>15787</v>
      </c>
      <c r="E12" s="3">
        <v>168054</v>
      </c>
      <c r="F12" s="4">
        <v>203904</v>
      </c>
      <c r="G12" s="3">
        <v>124412</v>
      </c>
      <c r="H12" s="3">
        <v>447123</v>
      </c>
      <c r="I12" s="4">
        <v>571535</v>
      </c>
      <c r="J12" s="3">
        <v>775439</v>
      </c>
    </row>
    <row r="13" spans="1:10" x14ac:dyDescent="0.25">
      <c r="A13" s="12" t="s">
        <v>168</v>
      </c>
      <c r="B13" s="3">
        <v>2200</v>
      </c>
      <c r="C13" s="3">
        <v>3878</v>
      </c>
      <c r="D13" s="3">
        <v>4300</v>
      </c>
      <c r="E13" s="3">
        <v>78420</v>
      </c>
      <c r="F13" s="4">
        <v>88798</v>
      </c>
      <c r="G13" s="3">
        <v>98650</v>
      </c>
      <c r="H13" s="3">
        <v>424840</v>
      </c>
      <c r="I13" s="4">
        <v>523490</v>
      </c>
      <c r="J13" s="3">
        <v>612288</v>
      </c>
    </row>
    <row r="14" spans="1:10" x14ac:dyDescent="0.25">
      <c r="A14" s="12" t="s">
        <v>1</v>
      </c>
      <c r="B14" s="3">
        <v>101526</v>
      </c>
      <c r="C14" s="3">
        <v>74885</v>
      </c>
      <c r="D14" s="3">
        <v>136897</v>
      </c>
      <c r="E14" s="3">
        <v>876762.6</v>
      </c>
      <c r="F14" s="4">
        <v>1190070.6000000001</v>
      </c>
      <c r="G14" s="3">
        <v>978711</v>
      </c>
      <c r="H14" s="3">
        <v>3050304</v>
      </c>
      <c r="I14" s="4">
        <v>4029015</v>
      </c>
      <c r="J14" s="3">
        <v>5219085.5999999996</v>
      </c>
    </row>
    <row r="15" spans="1:10" x14ac:dyDescent="0.25">
      <c r="A15" s="12" t="s">
        <v>323</v>
      </c>
      <c r="B15" s="3">
        <v>2600</v>
      </c>
      <c r="C15" s="3">
        <v>6800</v>
      </c>
      <c r="D15" s="3">
        <v>9947</v>
      </c>
      <c r="E15" s="3">
        <v>364773.26299999998</v>
      </c>
      <c r="F15" s="4">
        <v>384120.26299999998</v>
      </c>
      <c r="G15" s="3">
        <v>208001</v>
      </c>
      <c r="H15" s="3">
        <v>1081376.7960000001</v>
      </c>
      <c r="I15" s="4">
        <v>1289377.7960000001</v>
      </c>
      <c r="J15" s="3">
        <v>1673498.0590000001</v>
      </c>
    </row>
    <row r="16" spans="1:10" x14ac:dyDescent="0.25">
      <c r="A16" s="12" t="s">
        <v>331</v>
      </c>
      <c r="B16" s="3">
        <v>438.52800000000002</v>
      </c>
      <c r="C16" s="3">
        <v>2740</v>
      </c>
      <c r="D16" s="3">
        <v>5589.8070000000007</v>
      </c>
      <c r="E16" s="3">
        <v>193140.508</v>
      </c>
      <c r="F16" s="4">
        <v>201908.84299999999</v>
      </c>
      <c r="G16" s="3">
        <v>247266</v>
      </c>
      <c r="H16" s="3">
        <v>648266</v>
      </c>
      <c r="I16" s="4">
        <v>895532</v>
      </c>
      <c r="J16" s="3">
        <v>1097440.8429999999</v>
      </c>
    </row>
    <row r="17" spans="1:10" x14ac:dyDescent="0.25">
      <c r="A17" s="12" t="s">
        <v>346</v>
      </c>
      <c r="B17" s="3">
        <v>30235</v>
      </c>
      <c r="C17" s="3">
        <v>13000</v>
      </c>
      <c r="D17" s="3">
        <v>40796</v>
      </c>
      <c r="E17" s="3">
        <v>213130</v>
      </c>
      <c r="F17" s="4">
        <v>297161</v>
      </c>
      <c r="G17" s="3">
        <v>148170</v>
      </c>
      <c r="H17" s="3">
        <v>752646</v>
      </c>
      <c r="I17" s="4">
        <v>900816</v>
      </c>
      <c r="J17" s="3">
        <v>1197977</v>
      </c>
    </row>
    <row r="18" spans="1:10" x14ac:dyDescent="0.25">
      <c r="A18" s="12" t="s">
        <v>381</v>
      </c>
      <c r="B18" s="3">
        <v>10470</v>
      </c>
      <c r="C18" s="3">
        <v>2500</v>
      </c>
      <c r="D18" s="3">
        <v>12450</v>
      </c>
      <c r="E18" s="3">
        <v>118016</v>
      </c>
      <c r="F18" s="4">
        <v>143436</v>
      </c>
      <c r="G18" s="3">
        <v>110227</v>
      </c>
      <c r="H18" s="3">
        <v>147313</v>
      </c>
      <c r="I18" s="4">
        <v>257540</v>
      </c>
      <c r="J18" s="3">
        <v>400976</v>
      </c>
    </row>
    <row r="19" spans="1:10" x14ac:dyDescent="0.25">
      <c r="A19" s="12" t="s">
        <v>2</v>
      </c>
      <c r="B19" s="3">
        <v>41140</v>
      </c>
      <c r="C19" s="3">
        <v>20260</v>
      </c>
      <c r="D19" s="3">
        <v>56896</v>
      </c>
      <c r="E19" s="3">
        <v>346810</v>
      </c>
      <c r="F19" s="4">
        <v>465106</v>
      </c>
      <c r="G19" s="3">
        <v>225800</v>
      </c>
      <c r="H19" s="3">
        <v>845580</v>
      </c>
      <c r="I19" s="4">
        <v>1071380</v>
      </c>
      <c r="J19" s="3">
        <v>1536486</v>
      </c>
    </row>
    <row r="20" spans="1:10" x14ac:dyDescent="0.25">
      <c r="A20" s="12" t="s">
        <v>520</v>
      </c>
      <c r="B20" s="3">
        <v>5432</v>
      </c>
      <c r="C20" s="3">
        <v>37490</v>
      </c>
      <c r="D20" s="3">
        <v>3890</v>
      </c>
      <c r="E20" s="3">
        <v>103730</v>
      </c>
      <c r="F20" s="4">
        <v>150542</v>
      </c>
      <c r="G20" s="3">
        <v>52329</v>
      </c>
      <c r="H20" s="3">
        <v>266402</v>
      </c>
      <c r="I20" s="4">
        <v>318731</v>
      </c>
      <c r="J20" s="3">
        <v>469273</v>
      </c>
    </row>
    <row r="21" spans="1:10" x14ac:dyDescent="0.25">
      <c r="A21" s="12" t="s">
        <v>534</v>
      </c>
      <c r="B21" s="3">
        <v>9248</v>
      </c>
      <c r="C21" s="3">
        <v>5930</v>
      </c>
      <c r="D21" s="3">
        <v>5340</v>
      </c>
      <c r="E21" s="3">
        <v>188440</v>
      </c>
      <c r="F21" s="4">
        <v>208958</v>
      </c>
      <c r="G21" s="3">
        <v>79630</v>
      </c>
      <c r="H21" s="3">
        <v>418186</v>
      </c>
      <c r="I21" s="4">
        <v>497816</v>
      </c>
      <c r="J21" s="3">
        <v>706774</v>
      </c>
    </row>
    <row r="22" spans="1:10" x14ac:dyDescent="0.25">
      <c r="A22" s="12" t="s">
        <v>3</v>
      </c>
      <c r="B22" s="3">
        <v>11232.96</v>
      </c>
      <c r="C22" s="3">
        <v>22287</v>
      </c>
      <c r="D22" s="3">
        <v>21182.559000000001</v>
      </c>
      <c r="E22" s="3">
        <v>611599.49119999993</v>
      </c>
      <c r="F22" s="4">
        <v>666302.0101999999</v>
      </c>
      <c r="G22" s="3">
        <v>846259.30799999996</v>
      </c>
      <c r="H22" s="3">
        <v>2596385.0611</v>
      </c>
      <c r="I22" s="4">
        <v>3442644.3690999998</v>
      </c>
      <c r="J22" s="3">
        <v>4108946.3793000001</v>
      </c>
    </row>
    <row r="23" spans="1:10" x14ac:dyDescent="0.25">
      <c r="A23" s="12" t="s">
        <v>569</v>
      </c>
      <c r="B23" s="3">
        <v>1850</v>
      </c>
      <c r="C23" s="3">
        <v>4850</v>
      </c>
      <c r="D23" s="3">
        <v>54756</v>
      </c>
      <c r="E23" s="3">
        <v>365909</v>
      </c>
      <c r="F23" s="4">
        <v>427365</v>
      </c>
      <c r="G23" s="3">
        <v>124814</v>
      </c>
      <c r="H23" s="3">
        <v>1024636</v>
      </c>
      <c r="I23" s="4">
        <v>1149450</v>
      </c>
      <c r="J23" s="3">
        <v>1576815</v>
      </c>
    </row>
    <row r="24" spans="1:10" x14ac:dyDescent="0.25">
      <c r="A24" s="12" t="s">
        <v>4</v>
      </c>
      <c r="B24" s="3">
        <v>28794</v>
      </c>
      <c r="C24" s="3">
        <v>20580</v>
      </c>
      <c r="D24" s="3">
        <v>46509</v>
      </c>
      <c r="E24" s="3">
        <v>239148</v>
      </c>
      <c r="F24" s="4">
        <v>335031</v>
      </c>
      <c r="G24" s="3">
        <v>290430</v>
      </c>
      <c r="H24" s="3">
        <v>1162896</v>
      </c>
      <c r="I24" s="4">
        <v>1453326</v>
      </c>
      <c r="J24" s="3">
        <v>1788357</v>
      </c>
    </row>
    <row r="25" spans="1:10" x14ac:dyDescent="0.25">
      <c r="A25" s="12" t="s">
        <v>1109</v>
      </c>
      <c r="B25" s="3">
        <v>278899.48800000001</v>
      </c>
      <c r="C25" s="3">
        <v>237540</v>
      </c>
      <c r="D25" s="3">
        <v>452767.36600000004</v>
      </c>
      <c r="E25" s="3">
        <v>4334455.3042000001</v>
      </c>
      <c r="F25" s="4">
        <v>5303662.1581999995</v>
      </c>
      <c r="G25" s="3">
        <v>3810791.3080000002</v>
      </c>
      <c r="H25" s="3">
        <v>14607952.857100001</v>
      </c>
      <c r="I25" s="4">
        <v>18418744.165100001</v>
      </c>
      <c r="J25" s="3">
        <v>23722406.3233</v>
      </c>
    </row>
    <row r="28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3" ht="15" customHeight="1" x14ac:dyDescent="0.25"/>
    <row r="46" ht="15" customHeight="1" x14ac:dyDescent="0.25"/>
    <row r="47" ht="15" customHeight="1" x14ac:dyDescent="0.25"/>
    <row r="48" ht="15" customHeight="1" x14ac:dyDescent="0.25"/>
    <row r="52" ht="15" customHeight="1" x14ac:dyDescent="0.25"/>
    <row r="53" ht="15" customHeight="1" x14ac:dyDescent="0.25"/>
    <row r="55" ht="15" customHeight="1" x14ac:dyDescent="0.25"/>
    <row r="57" ht="15" customHeight="1" x14ac:dyDescent="0.25"/>
    <row r="59" ht="15" customHeight="1" x14ac:dyDescent="0.25"/>
    <row r="61" ht="15" customHeight="1" x14ac:dyDescent="0.25"/>
    <row r="62" ht="15" customHeight="1" x14ac:dyDescent="0.25"/>
    <row r="68" ht="15" customHeight="1" x14ac:dyDescent="0.25"/>
    <row r="70" ht="15" customHeight="1" x14ac:dyDescent="0.25"/>
    <row r="71" ht="15" customHeight="1" x14ac:dyDescent="0.25"/>
    <row r="72" ht="15" customHeight="1" x14ac:dyDescent="0.25"/>
    <row r="78" ht="15" customHeight="1" x14ac:dyDescent="0.25"/>
    <row r="80" ht="15" customHeight="1" x14ac:dyDescent="0.25"/>
    <row r="81" ht="15" customHeight="1" x14ac:dyDescent="0.25"/>
    <row r="85" ht="15" customHeight="1" x14ac:dyDescent="0.25"/>
    <row r="86" ht="15" customHeight="1" x14ac:dyDescent="0.25"/>
    <row r="88" ht="15" customHeight="1" x14ac:dyDescent="0.25"/>
    <row r="89" ht="15" customHeight="1" x14ac:dyDescent="0.25"/>
    <row r="91" ht="15" customHeight="1" x14ac:dyDescent="0.25"/>
    <row r="95" ht="15" customHeight="1" x14ac:dyDescent="0.25"/>
    <row r="98" ht="15" customHeight="1" x14ac:dyDescent="0.25"/>
    <row r="99" ht="15" customHeight="1" x14ac:dyDescent="0.25"/>
    <row r="100" ht="15" customHeight="1" x14ac:dyDescent="0.25"/>
    <row r="102" ht="15" customHeight="1" x14ac:dyDescent="0.25"/>
    <row r="103" ht="15" customHeight="1" x14ac:dyDescent="0.25"/>
    <row r="104" ht="15" customHeight="1" x14ac:dyDescent="0.25"/>
    <row r="108" ht="15" customHeight="1" x14ac:dyDescent="0.25"/>
    <row r="109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24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1" ht="15" customHeight="1" x14ac:dyDescent="0.25"/>
    <row r="133" ht="15" customHeight="1" x14ac:dyDescent="0.25"/>
    <row r="135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4" ht="15" customHeight="1" x14ac:dyDescent="0.25"/>
    <row r="147" ht="15" customHeight="1" x14ac:dyDescent="0.25"/>
    <row r="152" ht="15" customHeight="1" x14ac:dyDescent="0.25"/>
    <row r="153" ht="15" customHeight="1" x14ac:dyDescent="0.25"/>
    <row r="156" ht="15" customHeight="1" x14ac:dyDescent="0.25"/>
    <row r="158" ht="15" customHeight="1" x14ac:dyDescent="0.25"/>
    <row r="160" ht="15" customHeight="1" x14ac:dyDescent="0.25"/>
    <row r="164" ht="15" customHeight="1" x14ac:dyDescent="0.25"/>
    <row r="167" ht="15" customHeight="1" x14ac:dyDescent="0.25"/>
    <row r="170" ht="15" customHeight="1" x14ac:dyDescent="0.25"/>
    <row r="173" ht="15" customHeight="1" x14ac:dyDescent="0.25"/>
    <row r="179" ht="15" customHeight="1" x14ac:dyDescent="0.25"/>
    <row r="180" ht="15" customHeight="1" x14ac:dyDescent="0.25"/>
    <row r="181" ht="15" customHeight="1" x14ac:dyDescent="0.25"/>
    <row r="184" ht="15" customHeight="1" x14ac:dyDescent="0.25"/>
    <row r="186" ht="15" customHeight="1" x14ac:dyDescent="0.25"/>
    <row r="188" ht="15" customHeight="1" x14ac:dyDescent="0.25"/>
    <row r="190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5" ht="15" customHeight="1" x14ac:dyDescent="0.25"/>
    <row r="215" ht="15" customHeight="1" x14ac:dyDescent="0.25"/>
    <row r="217" ht="15" customHeight="1" x14ac:dyDescent="0.25"/>
    <row r="219" ht="15" customHeight="1" x14ac:dyDescent="0.25"/>
    <row r="221" ht="15" customHeight="1" x14ac:dyDescent="0.25"/>
    <row r="222" ht="15" customHeight="1" x14ac:dyDescent="0.25"/>
    <row r="223" ht="15" customHeight="1" x14ac:dyDescent="0.25"/>
    <row r="227" ht="15" customHeight="1" x14ac:dyDescent="0.25"/>
    <row r="230" ht="15" customHeight="1" x14ac:dyDescent="0.25"/>
    <row r="231" ht="15" customHeight="1" x14ac:dyDescent="0.25"/>
    <row r="233" ht="15" customHeight="1" x14ac:dyDescent="0.25"/>
    <row r="235" ht="15" customHeight="1" x14ac:dyDescent="0.25"/>
    <row r="236" ht="15" customHeight="1" x14ac:dyDescent="0.25"/>
    <row r="237" ht="15" customHeight="1" x14ac:dyDescent="0.25"/>
    <row r="239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50" ht="15" customHeight="1" x14ac:dyDescent="0.25"/>
    <row r="252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3" ht="15" customHeight="1" x14ac:dyDescent="0.25"/>
    <row r="264" ht="15" customHeight="1" x14ac:dyDescent="0.25"/>
    <row r="265" ht="15" customHeight="1" x14ac:dyDescent="0.25"/>
    <row r="268" ht="15" customHeight="1" x14ac:dyDescent="0.25"/>
    <row r="269" ht="15" customHeight="1" x14ac:dyDescent="0.25"/>
    <row r="275" ht="15" customHeight="1" x14ac:dyDescent="0.25"/>
    <row r="278" ht="15" customHeight="1" x14ac:dyDescent="0.25"/>
    <row r="279" ht="15" customHeight="1" x14ac:dyDescent="0.25"/>
    <row r="283" ht="15" customHeight="1" x14ac:dyDescent="0.25"/>
    <row r="284" ht="15" customHeight="1" x14ac:dyDescent="0.25"/>
    <row r="289" ht="15" customHeight="1" x14ac:dyDescent="0.25"/>
    <row r="292" ht="15" customHeight="1" x14ac:dyDescent="0.25"/>
    <row r="294" ht="15" customHeight="1" x14ac:dyDescent="0.25"/>
    <row r="296" ht="15" customHeight="1" x14ac:dyDescent="0.25"/>
    <row r="297" ht="15" customHeight="1" x14ac:dyDescent="0.25"/>
    <row r="298" ht="15" customHeight="1" x14ac:dyDescent="0.25"/>
    <row r="302" ht="15" customHeight="1" x14ac:dyDescent="0.25"/>
    <row r="306" ht="15" customHeight="1" x14ac:dyDescent="0.25"/>
    <row r="307" ht="15" customHeight="1" x14ac:dyDescent="0.25"/>
    <row r="308" ht="15" customHeight="1" x14ac:dyDescent="0.25"/>
    <row r="310" ht="15" customHeight="1" x14ac:dyDescent="0.25"/>
    <row r="312" ht="15" customHeight="1" x14ac:dyDescent="0.25"/>
    <row r="313" ht="15" customHeight="1" x14ac:dyDescent="0.25"/>
    <row r="315" ht="15" customHeight="1" x14ac:dyDescent="0.25"/>
    <row r="316" ht="15" customHeight="1" x14ac:dyDescent="0.25"/>
    <row r="324" ht="15" customHeight="1" x14ac:dyDescent="0.25"/>
    <row r="327" ht="15" customHeight="1" x14ac:dyDescent="0.25"/>
    <row r="328" ht="15" customHeight="1" x14ac:dyDescent="0.25"/>
    <row r="330" ht="15" customHeight="1" x14ac:dyDescent="0.25"/>
    <row r="333" ht="15" customHeight="1" x14ac:dyDescent="0.25"/>
    <row r="336" ht="15" customHeight="1" x14ac:dyDescent="0.25"/>
    <row r="344" ht="15" customHeight="1" x14ac:dyDescent="0.25"/>
    <row r="348" ht="15" customHeight="1" x14ac:dyDescent="0.25"/>
    <row r="357" ht="15" customHeight="1" x14ac:dyDescent="0.25"/>
    <row r="363" ht="15" customHeight="1" x14ac:dyDescent="0.25"/>
    <row r="370" ht="15" customHeight="1" x14ac:dyDescent="0.25"/>
    <row r="373" ht="15" customHeight="1" x14ac:dyDescent="0.25"/>
    <row r="375" ht="15" customHeight="1" x14ac:dyDescent="0.25"/>
    <row r="377" ht="15" customHeight="1" x14ac:dyDescent="0.25"/>
    <row r="379" ht="15" customHeight="1" x14ac:dyDescent="0.25"/>
    <row r="387" ht="15" customHeight="1" x14ac:dyDescent="0.25"/>
    <row r="388" ht="15" customHeight="1" x14ac:dyDescent="0.25"/>
    <row r="390" ht="15" customHeight="1" x14ac:dyDescent="0.25"/>
    <row r="391" ht="15" customHeight="1" x14ac:dyDescent="0.25"/>
    <row r="393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400" ht="15" customHeight="1" x14ac:dyDescent="0.25"/>
    <row r="403" ht="15" customHeight="1" x14ac:dyDescent="0.25"/>
    <row r="404" ht="15" customHeight="1" x14ac:dyDescent="0.25"/>
    <row r="409" ht="15" customHeight="1" x14ac:dyDescent="0.25"/>
    <row r="411" ht="15" customHeight="1" x14ac:dyDescent="0.25"/>
    <row r="412" ht="15" customHeight="1" x14ac:dyDescent="0.25"/>
    <row r="413" ht="15" customHeight="1" x14ac:dyDescent="0.25"/>
    <row r="415" ht="15" customHeight="1" x14ac:dyDescent="0.25"/>
    <row r="417" ht="15" customHeight="1" x14ac:dyDescent="0.25"/>
    <row r="419" ht="15" customHeight="1" x14ac:dyDescent="0.25"/>
    <row r="421" ht="15" customHeight="1" x14ac:dyDescent="0.25"/>
    <row r="426" ht="15" customHeight="1" x14ac:dyDescent="0.25"/>
    <row r="427" ht="15" customHeight="1" x14ac:dyDescent="0.25"/>
    <row r="428" ht="15" customHeight="1" x14ac:dyDescent="0.25"/>
    <row r="431" ht="15" customHeight="1" x14ac:dyDescent="0.25"/>
    <row r="432" ht="15" customHeight="1" x14ac:dyDescent="0.25"/>
    <row r="436" ht="15" customHeight="1" x14ac:dyDescent="0.25"/>
    <row r="438" ht="15" customHeight="1" x14ac:dyDescent="0.25"/>
    <row r="440" ht="15" customHeight="1" x14ac:dyDescent="0.25"/>
    <row r="441" ht="15" customHeight="1" x14ac:dyDescent="0.25"/>
    <row r="444" ht="15" customHeight="1" x14ac:dyDescent="0.25"/>
    <row r="445" ht="15" customHeight="1" x14ac:dyDescent="0.25"/>
    <row r="446" ht="15" customHeight="1" x14ac:dyDescent="0.25"/>
    <row r="449" ht="15" customHeight="1" x14ac:dyDescent="0.25"/>
    <row r="450" ht="15" customHeight="1" x14ac:dyDescent="0.25"/>
    <row r="452" ht="15" customHeight="1" x14ac:dyDescent="0.25"/>
    <row r="454" ht="15" customHeight="1" x14ac:dyDescent="0.25"/>
    <row r="455" ht="15" customHeight="1" x14ac:dyDescent="0.25"/>
    <row r="466" ht="15" customHeight="1" x14ac:dyDescent="0.25"/>
    <row r="467" ht="15" customHeight="1" x14ac:dyDescent="0.25"/>
    <row r="469" ht="15" customHeight="1" x14ac:dyDescent="0.25"/>
    <row r="471" ht="15" customHeight="1" x14ac:dyDescent="0.25"/>
    <row r="472" ht="15" customHeight="1" x14ac:dyDescent="0.25"/>
    <row r="476" ht="15" customHeight="1" x14ac:dyDescent="0.25"/>
    <row r="478" ht="15" customHeight="1" x14ac:dyDescent="0.25"/>
    <row r="482" ht="15" customHeight="1" x14ac:dyDescent="0.25"/>
    <row r="486" ht="15" customHeight="1" x14ac:dyDescent="0.25"/>
    <row r="488" ht="15" customHeight="1" x14ac:dyDescent="0.25"/>
    <row r="490" ht="15" customHeight="1" x14ac:dyDescent="0.25"/>
    <row r="492" ht="15" customHeight="1" x14ac:dyDescent="0.25"/>
    <row r="495" ht="15" customHeight="1" x14ac:dyDescent="0.25"/>
    <row r="496" ht="15" customHeight="1" x14ac:dyDescent="0.25"/>
    <row r="498" ht="15" customHeight="1" x14ac:dyDescent="0.25"/>
    <row r="500" ht="15" customHeight="1" x14ac:dyDescent="0.25"/>
    <row r="501" ht="15" customHeight="1" x14ac:dyDescent="0.25"/>
    <row r="504" ht="15" customHeight="1" x14ac:dyDescent="0.25"/>
    <row r="505" ht="15" customHeight="1" x14ac:dyDescent="0.25"/>
    <row r="507" ht="15" customHeight="1" x14ac:dyDescent="0.25"/>
    <row r="508" ht="15" customHeight="1" x14ac:dyDescent="0.25"/>
    <row r="510" ht="15" customHeight="1" x14ac:dyDescent="0.25"/>
    <row r="512" ht="15" customHeight="1" x14ac:dyDescent="0.25"/>
    <row r="514" ht="15" customHeight="1" x14ac:dyDescent="0.25"/>
    <row r="518" ht="15" customHeight="1" x14ac:dyDescent="0.25"/>
    <row r="519" ht="15" customHeight="1" x14ac:dyDescent="0.25"/>
    <row r="525" ht="15" customHeight="1" x14ac:dyDescent="0.25"/>
    <row r="526" ht="15" customHeight="1" x14ac:dyDescent="0.25"/>
    <row r="528" ht="15" customHeight="1" x14ac:dyDescent="0.25"/>
    <row r="529" ht="15" customHeight="1" x14ac:dyDescent="0.25"/>
    <row r="530" ht="15" customHeight="1" x14ac:dyDescent="0.25"/>
    <row r="533" ht="15" customHeight="1" x14ac:dyDescent="0.25"/>
    <row r="534" ht="15" customHeight="1" x14ac:dyDescent="0.25"/>
    <row r="539" ht="15" customHeight="1" x14ac:dyDescent="0.25"/>
    <row r="547" ht="15" customHeight="1" x14ac:dyDescent="0.25"/>
    <row r="551" ht="15" customHeight="1" x14ac:dyDescent="0.25"/>
    <row r="554" ht="15" customHeight="1" x14ac:dyDescent="0.25"/>
    <row r="555" ht="15" customHeight="1" x14ac:dyDescent="0.25"/>
    <row r="558" ht="15" customHeight="1" x14ac:dyDescent="0.25"/>
    <row r="559" ht="15" customHeight="1" x14ac:dyDescent="0.25"/>
    <row r="585" ht="15" customHeight="1" x14ac:dyDescent="0.25"/>
    <row r="589" ht="15" customHeight="1" x14ac:dyDescent="0.25"/>
    <row r="620" ht="15" customHeight="1" x14ac:dyDescent="0.25"/>
    <row r="626" ht="15" customHeight="1" x14ac:dyDescent="0.25"/>
    <row r="640" ht="15" customHeight="1" x14ac:dyDescent="0.25"/>
    <row r="652" ht="15" customHeight="1" x14ac:dyDescent="0.25"/>
    <row r="682" ht="15" customHeight="1" x14ac:dyDescent="0.25"/>
    <row r="687" ht="15" customHeight="1" x14ac:dyDescent="0.25"/>
    <row r="692" ht="15" customHeight="1" x14ac:dyDescent="0.25"/>
    <row r="702" ht="15" customHeight="1" x14ac:dyDescent="0.25"/>
    <row r="709" ht="15" customHeight="1" x14ac:dyDescent="0.25"/>
    <row r="728" ht="15" customHeight="1" x14ac:dyDescent="0.25"/>
    <row r="732" ht="15" customHeight="1" x14ac:dyDescent="0.25"/>
    <row r="734" ht="15" customHeight="1" x14ac:dyDescent="0.25"/>
    <row r="739" ht="15" customHeight="1" x14ac:dyDescent="0.25"/>
    <row r="747" ht="15" customHeight="1" x14ac:dyDescent="0.25"/>
    <row r="749" ht="15" customHeight="1" x14ac:dyDescent="0.25"/>
    <row r="757" ht="15" customHeight="1" x14ac:dyDescent="0.25"/>
    <row r="763" ht="15" customHeight="1" x14ac:dyDescent="0.25"/>
    <row r="764" ht="15" customHeight="1" x14ac:dyDescent="0.25"/>
    <row r="782" ht="15" customHeight="1" x14ac:dyDescent="0.25"/>
    <row r="783" ht="15" customHeight="1" x14ac:dyDescent="0.25"/>
    <row r="796" ht="15" customHeight="1" x14ac:dyDescent="0.25"/>
    <row r="808" ht="15" customHeight="1" x14ac:dyDescent="0.25"/>
    <row r="835" ht="15" customHeight="1" x14ac:dyDescent="0.25"/>
    <row r="859" ht="15" customHeight="1" x14ac:dyDescent="0.25"/>
    <row r="867" ht="15" customHeight="1" x14ac:dyDescent="0.25"/>
    <row r="906" ht="15" customHeight="1" x14ac:dyDescent="0.25"/>
    <row r="923" ht="15" customHeight="1" x14ac:dyDescent="0.25"/>
    <row r="971" ht="15" customHeight="1" x14ac:dyDescent="0.25"/>
    <row r="1020" ht="15" customHeight="1" x14ac:dyDescent="0.25"/>
    <row r="1045" ht="15" customHeight="1" x14ac:dyDescent="0.25"/>
    <row r="1055" ht="15" customHeight="1" x14ac:dyDescent="0.25"/>
    <row r="1070" ht="15" customHeight="1" x14ac:dyDescent="0.25"/>
    <row r="1099" ht="15" customHeight="1" x14ac:dyDescent="0.25"/>
    <row r="1106" ht="15" customHeight="1" x14ac:dyDescent="0.25"/>
    <row r="1134" ht="15" customHeight="1" x14ac:dyDescent="0.25"/>
    <row r="1154" ht="15" customHeight="1" x14ac:dyDescent="0.25"/>
    <row r="1157" ht="15" customHeight="1" x14ac:dyDescent="0.25"/>
    <row r="1280" ht="15" customHeight="1" x14ac:dyDescent="0.25"/>
    <row r="1349" ht="15" customHeight="1" x14ac:dyDescent="0.25"/>
    <row r="1575" ht="15" customHeight="1" x14ac:dyDescent="0.25"/>
    <row r="1603" ht="15" customHeight="1" x14ac:dyDescent="0.25"/>
  </sheetData>
  <mergeCells count="5">
    <mergeCell ref="B8:E8"/>
    <mergeCell ref="F8:F9"/>
    <mergeCell ref="G8:H8"/>
    <mergeCell ref="I8:I9"/>
    <mergeCell ref="J8:J9"/>
  </mergeCells>
  <printOptions horizontalCentered="1" verticalCentered="1"/>
  <pageMargins left="0.70866141732283472" right="0.55118110236220474" top="0.78740157480314965" bottom="0.78740157480314965" header="0.31496062992125984" footer="0.31496062992125984"/>
  <pageSetup paperSize="9" scale="73" orientation="landscape" horizontalDpi="300" verticalDpi="3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fitToPage="1"/>
  </sheetPr>
  <dimension ref="A1:J1603"/>
  <sheetViews>
    <sheetView workbookViewId="0">
      <selection activeCell="H14" sqref="H14"/>
    </sheetView>
  </sheetViews>
  <sheetFormatPr defaultRowHeight="15" x14ac:dyDescent="0.25"/>
  <cols>
    <col min="1" max="1" width="18.28515625" customWidth="1"/>
    <col min="2" max="2" width="14.42578125" bestFit="1" customWidth="1"/>
    <col min="3" max="3" width="17.28515625" customWidth="1"/>
    <col min="4" max="4" width="12.140625" bestFit="1" customWidth="1"/>
    <col min="5" max="5" width="17.28515625" bestFit="1" customWidth="1"/>
    <col min="6" max="6" width="13" customWidth="1"/>
    <col min="7" max="7" width="12.140625" bestFit="1" customWidth="1"/>
    <col min="8" max="8" width="17.42578125" bestFit="1" customWidth="1"/>
    <col min="9" max="9" width="17" customWidth="1"/>
    <col min="10" max="10" width="10.7109375" customWidth="1"/>
    <col min="11" max="11" width="14.42578125" bestFit="1" customWidth="1"/>
    <col min="12" max="14" width="12.5703125" customWidth="1"/>
    <col min="15" max="17" width="5" bestFit="1" customWidth="1"/>
    <col min="18" max="18" width="17.140625" bestFit="1" customWidth="1"/>
    <col min="19" max="34" width="5" bestFit="1" customWidth="1"/>
    <col min="35" max="35" width="14" bestFit="1" customWidth="1"/>
    <col min="36" max="50" width="5" bestFit="1" customWidth="1"/>
    <col min="51" max="51" width="19.140625" bestFit="1" customWidth="1"/>
    <col min="52" max="67" width="5" bestFit="1" customWidth="1"/>
    <col min="68" max="68" width="19.28515625" bestFit="1" customWidth="1"/>
    <col min="69" max="84" width="5" bestFit="1" customWidth="1"/>
    <col min="85" max="85" width="10.5703125" bestFit="1" customWidth="1"/>
    <col min="86" max="101" width="5" bestFit="1" customWidth="1"/>
    <col min="102" max="102" width="14.42578125" bestFit="1" customWidth="1"/>
    <col min="103" max="635" width="35" bestFit="1" customWidth="1"/>
    <col min="636" max="636" width="14.42578125" bestFit="1" customWidth="1"/>
  </cols>
  <sheetData>
    <row r="1" spans="1:10" ht="18.75" x14ac:dyDescent="0.3">
      <c r="A1" s="6" t="s">
        <v>1075</v>
      </c>
      <c r="J1" s="10" t="s">
        <v>1074</v>
      </c>
    </row>
    <row r="2" spans="1:10" ht="15.75" x14ac:dyDescent="0.25">
      <c r="A2" s="8" t="s">
        <v>1076</v>
      </c>
    </row>
    <row r="3" spans="1:10" ht="9.9499999999999993" customHeight="1" x14ac:dyDescent="0.25"/>
    <row r="4" spans="1:10" x14ac:dyDescent="0.25">
      <c r="A4" s="1" t="s">
        <v>1066</v>
      </c>
      <c r="B4" t="s">
        <v>5</v>
      </c>
      <c r="C4" s="5" t="s">
        <v>1071</v>
      </c>
    </row>
    <row r="5" spans="1:10" x14ac:dyDescent="0.25">
      <c r="A5" s="1" t="s">
        <v>1069</v>
      </c>
      <c r="B5" t="s">
        <v>5</v>
      </c>
      <c r="C5" s="5" t="s">
        <v>1081</v>
      </c>
    </row>
    <row r="6" spans="1:10" ht="9.9499999999999993" customHeight="1" x14ac:dyDescent="0.25"/>
    <row r="7" spans="1:10" ht="15" customHeight="1" x14ac:dyDescent="0.25">
      <c r="A7" s="2" t="s">
        <v>1070</v>
      </c>
      <c r="B7" s="2" t="s">
        <v>1064</v>
      </c>
      <c r="C7" s="2" t="s">
        <v>1065</v>
      </c>
      <c r="D7" s="13"/>
      <c r="E7" s="13"/>
      <c r="F7" s="13"/>
      <c r="G7" s="13"/>
      <c r="H7" s="13"/>
      <c r="I7" s="13"/>
      <c r="J7" s="13"/>
    </row>
    <row r="8" spans="1:10" ht="15" customHeight="1" x14ac:dyDescent="0.25">
      <c r="A8" s="13"/>
      <c r="B8" s="14" t="s">
        <v>1055</v>
      </c>
      <c r="C8" s="15"/>
      <c r="D8" s="15"/>
      <c r="E8" s="15"/>
      <c r="F8" s="16" t="s">
        <v>1092</v>
      </c>
      <c r="G8" s="14" t="s">
        <v>1084</v>
      </c>
      <c r="H8" s="15"/>
      <c r="I8" s="16" t="s">
        <v>1091</v>
      </c>
      <c r="J8" s="14" t="s">
        <v>1109</v>
      </c>
    </row>
    <row r="9" spans="1:10" ht="15" customHeight="1" x14ac:dyDescent="0.25">
      <c r="A9" s="2" t="s">
        <v>1063</v>
      </c>
      <c r="B9" s="12" t="s">
        <v>1056</v>
      </c>
      <c r="C9" s="12" t="s">
        <v>1057</v>
      </c>
      <c r="D9" s="12" t="s">
        <v>1058</v>
      </c>
      <c r="E9" s="12" t="s">
        <v>1059</v>
      </c>
      <c r="F9" s="17"/>
      <c r="G9" s="12" t="s">
        <v>1061</v>
      </c>
      <c r="H9" s="12" t="s">
        <v>1060</v>
      </c>
      <c r="I9" s="17"/>
      <c r="J9" s="15"/>
    </row>
    <row r="10" spans="1:10" ht="15" customHeight="1" x14ac:dyDescent="0.25">
      <c r="A10" s="12" t="s">
        <v>1080</v>
      </c>
      <c r="B10" s="3">
        <v>39141.96</v>
      </c>
      <c r="C10" s="3">
        <v>59615</v>
      </c>
      <c r="D10" s="3">
        <v>41785</v>
      </c>
      <c r="E10" s="3">
        <v>953596.30420000001</v>
      </c>
      <c r="F10" s="4">
        <v>1094138.2642000001</v>
      </c>
      <c r="G10" s="3">
        <v>1542555</v>
      </c>
      <c r="H10" s="3">
        <v>3562209.8571000001</v>
      </c>
      <c r="I10" s="4">
        <v>5104764.8571000006</v>
      </c>
      <c r="J10" s="3">
        <v>6198903.1213000007</v>
      </c>
    </row>
    <row r="11" spans="1:10" x14ac:dyDescent="0.25">
      <c r="A11" s="12">
        <v>2015</v>
      </c>
      <c r="B11" s="3">
        <v>27680</v>
      </c>
      <c r="C11" s="3">
        <v>17100</v>
      </c>
      <c r="D11" s="3">
        <v>31146</v>
      </c>
      <c r="E11" s="3">
        <v>138553</v>
      </c>
      <c r="F11" s="4">
        <v>214479</v>
      </c>
      <c r="G11" s="3">
        <v>295101</v>
      </c>
      <c r="H11" s="3">
        <v>1138466</v>
      </c>
      <c r="I11" s="4">
        <v>1433567</v>
      </c>
      <c r="J11" s="3">
        <v>1648046</v>
      </c>
    </row>
    <row r="12" spans="1:10" ht="15" customHeight="1" x14ac:dyDescent="0.25">
      <c r="A12" s="12">
        <v>2016</v>
      </c>
      <c r="B12" s="3">
        <v>11460</v>
      </c>
      <c r="C12" s="3">
        <v>14560</v>
      </c>
      <c r="D12" s="3">
        <v>18220</v>
      </c>
      <c r="E12" s="3">
        <v>193140</v>
      </c>
      <c r="F12" s="4">
        <v>237380</v>
      </c>
      <c r="G12" s="3">
        <v>154000</v>
      </c>
      <c r="H12" s="3">
        <v>448730</v>
      </c>
      <c r="I12" s="4">
        <v>602730</v>
      </c>
      <c r="J12" s="3">
        <v>840110</v>
      </c>
    </row>
    <row r="13" spans="1:10" ht="15" customHeight="1" x14ac:dyDescent="0.25">
      <c r="A13" s="12">
        <v>2017</v>
      </c>
      <c r="B13" s="3">
        <v>17690</v>
      </c>
      <c r="C13" s="3">
        <v>10750</v>
      </c>
      <c r="D13" s="3">
        <v>26410</v>
      </c>
      <c r="E13" s="3">
        <v>92776</v>
      </c>
      <c r="F13" s="4">
        <v>147626</v>
      </c>
      <c r="G13" s="3">
        <v>130700</v>
      </c>
      <c r="H13" s="3">
        <v>402570</v>
      </c>
      <c r="I13" s="4">
        <v>533270</v>
      </c>
      <c r="J13" s="3">
        <v>680896</v>
      </c>
    </row>
    <row r="14" spans="1:10" x14ac:dyDescent="0.25">
      <c r="A14" s="12">
        <v>2018</v>
      </c>
      <c r="B14" s="3">
        <v>10050</v>
      </c>
      <c r="C14" s="3">
        <v>9900</v>
      </c>
      <c r="D14" s="3">
        <v>20842</v>
      </c>
      <c r="E14" s="3">
        <v>141140</v>
      </c>
      <c r="F14" s="4">
        <v>181932</v>
      </c>
      <c r="G14" s="3">
        <v>73190</v>
      </c>
      <c r="H14" s="3">
        <v>355920</v>
      </c>
      <c r="I14" s="4">
        <v>429110</v>
      </c>
      <c r="J14" s="3">
        <v>611042</v>
      </c>
    </row>
    <row r="15" spans="1:10" x14ac:dyDescent="0.25">
      <c r="A15" s="12">
        <v>2019</v>
      </c>
      <c r="B15" s="3">
        <v>3185</v>
      </c>
      <c r="C15" s="3">
        <v>18305</v>
      </c>
      <c r="D15" s="3">
        <v>53169.264999999999</v>
      </c>
      <c r="E15" s="3">
        <v>264961</v>
      </c>
      <c r="F15" s="4">
        <v>339620.26500000001</v>
      </c>
      <c r="G15" s="3">
        <v>161253.38</v>
      </c>
      <c r="H15" s="3">
        <v>868539</v>
      </c>
      <c r="I15" s="4">
        <v>1029792.38</v>
      </c>
      <c r="J15" s="3">
        <v>1369412.645</v>
      </c>
    </row>
    <row r="16" spans="1:10" x14ac:dyDescent="0.25">
      <c r="A16" s="12">
        <v>2020</v>
      </c>
      <c r="B16" s="3">
        <v>80210</v>
      </c>
      <c r="C16" s="3">
        <v>60420</v>
      </c>
      <c r="D16" s="3">
        <v>37550</v>
      </c>
      <c r="E16" s="3">
        <v>561623</v>
      </c>
      <c r="F16" s="4">
        <v>739803</v>
      </c>
      <c r="G16" s="3">
        <v>333077</v>
      </c>
      <c r="H16" s="3">
        <v>1457763</v>
      </c>
      <c r="I16" s="4">
        <v>1790840</v>
      </c>
      <c r="J16" s="3">
        <v>2530643</v>
      </c>
    </row>
    <row r="17" spans="1:10" x14ac:dyDescent="0.25">
      <c r="A17" s="12">
        <v>2021</v>
      </c>
      <c r="B17" s="3">
        <v>4300</v>
      </c>
      <c r="C17" s="3">
        <v>2110</v>
      </c>
      <c r="D17" s="3">
        <v>4520</v>
      </c>
      <c r="E17" s="3">
        <v>27750</v>
      </c>
      <c r="F17" s="4">
        <v>38680</v>
      </c>
      <c r="G17" s="3">
        <v>37060</v>
      </c>
      <c r="H17" s="3">
        <v>224644</v>
      </c>
      <c r="I17" s="4">
        <v>261704</v>
      </c>
      <c r="J17" s="3">
        <v>300384</v>
      </c>
    </row>
    <row r="18" spans="1:10" ht="15" customHeight="1" x14ac:dyDescent="0.25">
      <c r="A18" s="12">
        <v>2022</v>
      </c>
      <c r="B18" s="3">
        <v>1610</v>
      </c>
      <c r="C18" s="3">
        <v>11850</v>
      </c>
      <c r="D18" s="3">
        <v>6600</v>
      </c>
      <c r="E18" s="3">
        <v>59180</v>
      </c>
      <c r="F18" s="4">
        <v>79240</v>
      </c>
      <c r="G18" s="3">
        <v>25300</v>
      </c>
      <c r="H18" s="3">
        <v>182920</v>
      </c>
      <c r="I18" s="4">
        <v>208220</v>
      </c>
      <c r="J18" s="3">
        <v>287460</v>
      </c>
    </row>
    <row r="19" spans="1:10" ht="15" customHeight="1" x14ac:dyDescent="0.25">
      <c r="A19" s="12">
        <v>2023</v>
      </c>
      <c r="B19" s="3"/>
      <c r="C19" s="3">
        <v>10</v>
      </c>
      <c r="D19" s="3">
        <v>2800</v>
      </c>
      <c r="E19" s="3">
        <v>37280</v>
      </c>
      <c r="F19" s="4">
        <v>40090</v>
      </c>
      <c r="G19" s="3">
        <v>20810</v>
      </c>
      <c r="H19" s="3">
        <v>124102</v>
      </c>
      <c r="I19" s="4">
        <v>144912</v>
      </c>
      <c r="J19" s="3">
        <v>185002</v>
      </c>
    </row>
    <row r="20" spans="1:10" x14ac:dyDescent="0.25">
      <c r="A20" s="12">
        <v>2024</v>
      </c>
      <c r="B20" s="3">
        <v>10570</v>
      </c>
      <c r="C20" s="3">
        <v>2870</v>
      </c>
      <c r="D20" s="3">
        <v>11187.290999999999</v>
      </c>
      <c r="E20" s="3">
        <v>242840</v>
      </c>
      <c r="F20" s="4">
        <v>267467.29099999997</v>
      </c>
      <c r="G20" s="3">
        <v>113181</v>
      </c>
      <c r="H20" s="3">
        <v>493591</v>
      </c>
      <c r="I20" s="4">
        <v>606772</v>
      </c>
      <c r="J20" s="3">
        <v>874239.29099999997</v>
      </c>
    </row>
    <row r="21" spans="1:10" x14ac:dyDescent="0.25">
      <c r="A21" s="12">
        <v>2025</v>
      </c>
      <c r="B21" s="3">
        <v>16535</v>
      </c>
      <c r="C21" s="3">
        <v>7210</v>
      </c>
      <c r="D21" s="3">
        <v>91250</v>
      </c>
      <c r="E21" s="3">
        <v>296840</v>
      </c>
      <c r="F21" s="4">
        <v>411835</v>
      </c>
      <c r="G21" s="3">
        <v>207100</v>
      </c>
      <c r="H21" s="3">
        <v>1330735</v>
      </c>
      <c r="I21" s="4">
        <v>1537835</v>
      </c>
      <c r="J21" s="3">
        <v>1949670</v>
      </c>
    </row>
    <row r="22" spans="1:10" x14ac:dyDescent="0.25">
      <c r="A22" s="12">
        <v>2026</v>
      </c>
      <c r="B22" s="3">
        <v>2420</v>
      </c>
      <c r="C22" s="3">
        <v>700</v>
      </c>
      <c r="D22" s="3">
        <v>9000</v>
      </c>
      <c r="E22" s="3">
        <v>13573</v>
      </c>
      <c r="F22" s="4">
        <v>25693</v>
      </c>
      <c r="G22" s="3">
        <v>36134</v>
      </c>
      <c r="H22" s="3">
        <v>86430</v>
      </c>
      <c r="I22" s="4">
        <v>122564</v>
      </c>
      <c r="J22" s="3">
        <v>148257</v>
      </c>
    </row>
    <row r="23" spans="1:10" ht="15" customHeight="1" x14ac:dyDescent="0.25">
      <c r="A23" s="12">
        <v>2027</v>
      </c>
      <c r="B23" s="3">
        <v>800</v>
      </c>
      <c r="C23" s="3">
        <v>1010</v>
      </c>
      <c r="D23" s="3"/>
      <c r="E23" s="3">
        <v>12710</v>
      </c>
      <c r="F23" s="4">
        <v>14520</v>
      </c>
      <c r="G23" s="3">
        <v>6500</v>
      </c>
      <c r="H23" s="3">
        <v>30840</v>
      </c>
      <c r="I23" s="4">
        <v>37340</v>
      </c>
      <c r="J23" s="3">
        <v>51860</v>
      </c>
    </row>
    <row r="24" spans="1:10" ht="15" customHeight="1" x14ac:dyDescent="0.25">
      <c r="A24" s="12">
        <v>2028</v>
      </c>
      <c r="B24" s="3">
        <v>2750</v>
      </c>
      <c r="C24" s="3">
        <v>6620</v>
      </c>
      <c r="D24" s="3">
        <v>1110</v>
      </c>
      <c r="E24" s="3">
        <v>4920</v>
      </c>
      <c r="F24" s="4">
        <v>15400</v>
      </c>
      <c r="G24" s="3">
        <v>4006</v>
      </c>
      <c r="H24" s="3">
        <v>87080</v>
      </c>
      <c r="I24" s="4">
        <v>91086</v>
      </c>
      <c r="J24" s="3">
        <v>106486</v>
      </c>
    </row>
    <row r="25" spans="1:10" x14ac:dyDescent="0.25">
      <c r="A25" s="12">
        <v>2029</v>
      </c>
      <c r="B25" s="3">
        <v>1562.528</v>
      </c>
      <c r="C25" s="3">
        <v>1700</v>
      </c>
      <c r="D25" s="3">
        <v>7737.8099999999995</v>
      </c>
      <c r="E25" s="3">
        <v>69649</v>
      </c>
      <c r="F25" s="4">
        <v>80649.338000000003</v>
      </c>
      <c r="G25" s="3">
        <v>74500</v>
      </c>
      <c r="H25" s="3">
        <v>167911</v>
      </c>
      <c r="I25" s="4">
        <v>242411</v>
      </c>
      <c r="J25" s="3">
        <v>323060.33799999999</v>
      </c>
    </row>
    <row r="26" spans="1:10" x14ac:dyDescent="0.25">
      <c r="A26" s="12">
        <v>2030</v>
      </c>
      <c r="B26" s="3">
        <v>48935</v>
      </c>
      <c r="C26" s="3">
        <v>12810</v>
      </c>
      <c r="D26" s="3">
        <v>89440</v>
      </c>
      <c r="E26" s="3">
        <v>1223924</v>
      </c>
      <c r="F26" s="4">
        <v>1375109</v>
      </c>
      <c r="G26" s="3">
        <v>596323.92800000007</v>
      </c>
      <c r="H26" s="3">
        <v>3645502</v>
      </c>
      <c r="I26" s="4">
        <v>4241825.9280000003</v>
      </c>
      <c r="J26" s="3">
        <v>5616934.9280000003</v>
      </c>
    </row>
    <row r="27" spans="1:10" x14ac:dyDescent="0.25">
      <c r="A27" s="12" t="s">
        <v>1109</v>
      </c>
      <c r="B27" s="3">
        <v>278899.48800000001</v>
      </c>
      <c r="C27" s="3">
        <v>237540</v>
      </c>
      <c r="D27" s="3">
        <v>452767.36599999998</v>
      </c>
      <c r="E27" s="3">
        <v>4334455.3042000001</v>
      </c>
      <c r="F27" s="4">
        <v>5303662.1581999995</v>
      </c>
      <c r="G27" s="3">
        <v>3810791.3080000002</v>
      </c>
      <c r="H27" s="3">
        <v>14607952.857100001</v>
      </c>
      <c r="I27" s="4">
        <v>18418744.165100001</v>
      </c>
      <c r="J27" s="3">
        <v>23722406.3233</v>
      </c>
    </row>
    <row r="28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3" ht="15" customHeight="1" x14ac:dyDescent="0.25"/>
    <row r="46" ht="15" customHeight="1" x14ac:dyDescent="0.25"/>
    <row r="47" ht="15" customHeight="1" x14ac:dyDescent="0.25"/>
    <row r="48" ht="15" customHeight="1" x14ac:dyDescent="0.25"/>
    <row r="52" ht="15" customHeight="1" x14ac:dyDescent="0.25"/>
    <row r="53" ht="15" customHeight="1" x14ac:dyDescent="0.25"/>
    <row r="55" ht="15" customHeight="1" x14ac:dyDescent="0.25"/>
    <row r="57" ht="15" customHeight="1" x14ac:dyDescent="0.25"/>
    <row r="59" ht="15" customHeight="1" x14ac:dyDescent="0.25"/>
    <row r="61" ht="15" customHeight="1" x14ac:dyDescent="0.25"/>
    <row r="62" ht="15" customHeight="1" x14ac:dyDescent="0.25"/>
    <row r="68" ht="15" customHeight="1" x14ac:dyDescent="0.25"/>
    <row r="70" ht="15" customHeight="1" x14ac:dyDescent="0.25"/>
    <row r="71" ht="15" customHeight="1" x14ac:dyDescent="0.25"/>
    <row r="72" ht="15" customHeight="1" x14ac:dyDescent="0.25"/>
    <row r="78" ht="15" customHeight="1" x14ac:dyDescent="0.25"/>
    <row r="80" ht="15" customHeight="1" x14ac:dyDescent="0.25"/>
    <row r="81" ht="15" customHeight="1" x14ac:dyDescent="0.25"/>
    <row r="85" ht="15" customHeight="1" x14ac:dyDescent="0.25"/>
    <row r="86" ht="15" customHeight="1" x14ac:dyDescent="0.25"/>
    <row r="88" ht="15" customHeight="1" x14ac:dyDescent="0.25"/>
    <row r="89" ht="15" customHeight="1" x14ac:dyDescent="0.25"/>
    <row r="91" ht="15" customHeight="1" x14ac:dyDescent="0.25"/>
    <row r="95" ht="15" customHeight="1" x14ac:dyDescent="0.25"/>
    <row r="98" ht="15" customHeight="1" x14ac:dyDescent="0.25"/>
    <row r="99" ht="15" customHeight="1" x14ac:dyDescent="0.25"/>
    <row r="100" ht="15" customHeight="1" x14ac:dyDescent="0.25"/>
    <row r="102" ht="15" customHeight="1" x14ac:dyDescent="0.25"/>
    <row r="103" ht="15" customHeight="1" x14ac:dyDescent="0.25"/>
    <row r="104" ht="15" customHeight="1" x14ac:dyDescent="0.25"/>
    <row r="108" ht="15" customHeight="1" x14ac:dyDescent="0.25"/>
    <row r="109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24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1" ht="15" customHeight="1" x14ac:dyDescent="0.25"/>
    <row r="133" ht="15" customHeight="1" x14ac:dyDescent="0.25"/>
    <row r="135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4" ht="15" customHeight="1" x14ac:dyDescent="0.25"/>
    <row r="147" ht="15" customHeight="1" x14ac:dyDescent="0.25"/>
    <row r="152" ht="15" customHeight="1" x14ac:dyDescent="0.25"/>
    <row r="153" ht="15" customHeight="1" x14ac:dyDescent="0.25"/>
    <row r="156" ht="15" customHeight="1" x14ac:dyDescent="0.25"/>
    <row r="158" ht="15" customHeight="1" x14ac:dyDescent="0.25"/>
    <row r="160" ht="15" customHeight="1" x14ac:dyDescent="0.25"/>
    <row r="164" ht="15" customHeight="1" x14ac:dyDescent="0.25"/>
    <row r="167" ht="15" customHeight="1" x14ac:dyDescent="0.25"/>
    <row r="170" ht="15" customHeight="1" x14ac:dyDescent="0.25"/>
    <row r="173" ht="15" customHeight="1" x14ac:dyDescent="0.25"/>
    <row r="179" ht="15" customHeight="1" x14ac:dyDescent="0.25"/>
    <row r="180" ht="15" customHeight="1" x14ac:dyDescent="0.25"/>
    <row r="181" ht="15" customHeight="1" x14ac:dyDescent="0.25"/>
    <row r="184" ht="15" customHeight="1" x14ac:dyDescent="0.25"/>
    <row r="186" ht="15" customHeight="1" x14ac:dyDescent="0.25"/>
    <row r="188" ht="15" customHeight="1" x14ac:dyDescent="0.25"/>
    <row r="190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5" ht="15" customHeight="1" x14ac:dyDescent="0.25"/>
    <row r="215" ht="15" customHeight="1" x14ac:dyDescent="0.25"/>
    <row r="217" ht="15" customHeight="1" x14ac:dyDescent="0.25"/>
    <row r="219" ht="15" customHeight="1" x14ac:dyDescent="0.25"/>
    <row r="221" ht="15" customHeight="1" x14ac:dyDescent="0.25"/>
    <row r="222" ht="15" customHeight="1" x14ac:dyDescent="0.25"/>
    <row r="223" ht="15" customHeight="1" x14ac:dyDescent="0.25"/>
    <row r="227" ht="15" customHeight="1" x14ac:dyDescent="0.25"/>
    <row r="230" ht="15" customHeight="1" x14ac:dyDescent="0.25"/>
    <row r="231" ht="15" customHeight="1" x14ac:dyDescent="0.25"/>
    <row r="233" ht="15" customHeight="1" x14ac:dyDescent="0.25"/>
    <row r="235" ht="15" customHeight="1" x14ac:dyDescent="0.25"/>
    <row r="236" ht="15" customHeight="1" x14ac:dyDescent="0.25"/>
    <row r="237" ht="15" customHeight="1" x14ac:dyDescent="0.25"/>
    <row r="239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50" ht="15" customHeight="1" x14ac:dyDescent="0.25"/>
    <row r="252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3" ht="15" customHeight="1" x14ac:dyDescent="0.25"/>
    <row r="264" ht="15" customHeight="1" x14ac:dyDescent="0.25"/>
    <row r="265" ht="15" customHeight="1" x14ac:dyDescent="0.25"/>
    <row r="268" ht="15" customHeight="1" x14ac:dyDescent="0.25"/>
    <row r="269" ht="15" customHeight="1" x14ac:dyDescent="0.25"/>
    <row r="275" ht="15" customHeight="1" x14ac:dyDescent="0.25"/>
    <row r="278" ht="15" customHeight="1" x14ac:dyDescent="0.25"/>
    <row r="279" ht="15" customHeight="1" x14ac:dyDescent="0.25"/>
    <row r="283" ht="15" customHeight="1" x14ac:dyDescent="0.25"/>
    <row r="284" ht="15" customHeight="1" x14ac:dyDescent="0.25"/>
    <row r="289" ht="15" customHeight="1" x14ac:dyDescent="0.25"/>
    <row r="292" ht="15" customHeight="1" x14ac:dyDescent="0.25"/>
    <row r="294" ht="15" customHeight="1" x14ac:dyDescent="0.25"/>
    <row r="296" ht="15" customHeight="1" x14ac:dyDescent="0.25"/>
    <row r="297" ht="15" customHeight="1" x14ac:dyDescent="0.25"/>
    <row r="298" ht="15" customHeight="1" x14ac:dyDescent="0.25"/>
    <row r="302" ht="15" customHeight="1" x14ac:dyDescent="0.25"/>
    <row r="306" ht="15" customHeight="1" x14ac:dyDescent="0.25"/>
    <row r="307" ht="15" customHeight="1" x14ac:dyDescent="0.25"/>
    <row r="308" ht="15" customHeight="1" x14ac:dyDescent="0.25"/>
    <row r="310" ht="15" customHeight="1" x14ac:dyDescent="0.25"/>
    <row r="312" ht="15" customHeight="1" x14ac:dyDescent="0.25"/>
    <row r="313" ht="15" customHeight="1" x14ac:dyDescent="0.25"/>
    <row r="315" ht="15" customHeight="1" x14ac:dyDescent="0.25"/>
    <row r="316" ht="15" customHeight="1" x14ac:dyDescent="0.25"/>
    <row r="324" ht="15" customHeight="1" x14ac:dyDescent="0.25"/>
    <row r="327" ht="15" customHeight="1" x14ac:dyDescent="0.25"/>
    <row r="328" ht="15" customHeight="1" x14ac:dyDescent="0.25"/>
    <row r="330" ht="15" customHeight="1" x14ac:dyDescent="0.25"/>
    <row r="333" ht="15" customHeight="1" x14ac:dyDescent="0.25"/>
    <row r="336" ht="15" customHeight="1" x14ac:dyDescent="0.25"/>
    <row r="344" ht="15" customHeight="1" x14ac:dyDescent="0.25"/>
    <row r="348" ht="15" customHeight="1" x14ac:dyDescent="0.25"/>
    <row r="357" ht="15" customHeight="1" x14ac:dyDescent="0.25"/>
    <row r="363" ht="15" customHeight="1" x14ac:dyDescent="0.25"/>
    <row r="370" ht="15" customHeight="1" x14ac:dyDescent="0.25"/>
    <row r="373" ht="15" customHeight="1" x14ac:dyDescent="0.25"/>
    <row r="375" ht="15" customHeight="1" x14ac:dyDescent="0.25"/>
    <row r="377" ht="15" customHeight="1" x14ac:dyDescent="0.25"/>
    <row r="379" ht="15" customHeight="1" x14ac:dyDescent="0.25"/>
    <row r="387" ht="15" customHeight="1" x14ac:dyDescent="0.25"/>
    <row r="388" ht="15" customHeight="1" x14ac:dyDescent="0.25"/>
    <row r="390" ht="15" customHeight="1" x14ac:dyDescent="0.25"/>
    <row r="391" ht="15" customHeight="1" x14ac:dyDescent="0.25"/>
    <row r="393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400" ht="15" customHeight="1" x14ac:dyDescent="0.25"/>
    <row r="403" ht="15" customHeight="1" x14ac:dyDescent="0.25"/>
    <row r="404" ht="15" customHeight="1" x14ac:dyDescent="0.25"/>
    <row r="409" ht="15" customHeight="1" x14ac:dyDescent="0.25"/>
    <row r="411" ht="15" customHeight="1" x14ac:dyDescent="0.25"/>
    <row r="412" ht="15" customHeight="1" x14ac:dyDescent="0.25"/>
    <row r="413" ht="15" customHeight="1" x14ac:dyDescent="0.25"/>
    <row r="415" ht="15" customHeight="1" x14ac:dyDescent="0.25"/>
    <row r="417" ht="15" customHeight="1" x14ac:dyDescent="0.25"/>
    <row r="419" ht="15" customHeight="1" x14ac:dyDescent="0.25"/>
    <row r="421" ht="15" customHeight="1" x14ac:dyDescent="0.25"/>
    <row r="426" ht="15" customHeight="1" x14ac:dyDescent="0.25"/>
    <row r="427" ht="15" customHeight="1" x14ac:dyDescent="0.25"/>
    <row r="428" ht="15" customHeight="1" x14ac:dyDescent="0.25"/>
    <row r="431" ht="15" customHeight="1" x14ac:dyDescent="0.25"/>
    <row r="432" ht="15" customHeight="1" x14ac:dyDescent="0.25"/>
    <row r="436" ht="15" customHeight="1" x14ac:dyDescent="0.25"/>
    <row r="438" ht="15" customHeight="1" x14ac:dyDescent="0.25"/>
    <row r="440" ht="15" customHeight="1" x14ac:dyDescent="0.25"/>
    <row r="441" ht="15" customHeight="1" x14ac:dyDescent="0.25"/>
    <row r="444" ht="15" customHeight="1" x14ac:dyDescent="0.25"/>
    <row r="445" ht="15" customHeight="1" x14ac:dyDescent="0.25"/>
    <row r="446" ht="15" customHeight="1" x14ac:dyDescent="0.25"/>
    <row r="449" ht="15" customHeight="1" x14ac:dyDescent="0.25"/>
    <row r="450" ht="15" customHeight="1" x14ac:dyDescent="0.25"/>
    <row r="452" ht="15" customHeight="1" x14ac:dyDescent="0.25"/>
    <row r="454" ht="15" customHeight="1" x14ac:dyDescent="0.25"/>
    <row r="455" ht="15" customHeight="1" x14ac:dyDescent="0.25"/>
    <row r="466" ht="15" customHeight="1" x14ac:dyDescent="0.25"/>
    <row r="467" ht="15" customHeight="1" x14ac:dyDescent="0.25"/>
    <row r="469" ht="15" customHeight="1" x14ac:dyDescent="0.25"/>
    <row r="471" ht="15" customHeight="1" x14ac:dyDescent="0.25"/>
    <row r="472" ht="15" customHeight="1" x14ac:dyDescent="0.25"/>
    <row r="476" ht="15" customHeight="1" x14ac:dyDescent="0.25"/>
    <row r="478" ht="15" customHeight="1" x14ac:dyDescent="0.25"/>
    <row r="482" ht="15" customHeight="1" x14ac:dyDescent="0.25"/>
    <row r="486" ht="15" customHeight="1" x14ac:dyDescent="0.25"/>
    <row r="488" ht="15" customHeight="1" x14ac:dyDescent="0.25"/>
    <row r="490" ht="15" customHeight="1" x14ac:dyDescent="0.25"/>
    <row r="492" ht="15" customHeight="1" x14ac:dyDescent="0.25"/>
    <row r="495" ht="15" customHeight="1" x14ac:dyDescent="0.25"/>
    <row r="496" ht="15" customHeight="1" x14ac:dyDescent="0.25"/>
    <row r="498" ht="15" customHeight="1" x14ac:dyDescent="0.25"/>
    <row r="500" ht="15" customHeight="1" x14ac:dyDescent="0.25"/>
    <row r="501" ht="15" customHeight="1" x14ac:dyDescent="0.25"/>
    <row r="504" ht="15" customHeight="1" x14ac:dyDescent="0.25"/>
    <row r="505" ht="15" customHeight="1" x14ac:dyDescent="0.25"/>
    <row r="507" ht="15" customHeight="1" x14ac:dyDescent="0.25"/>
    <row r="508" ht="15" customHeight="1" x14ac:dyDescent="0.25"/>
    <row r="510" ht="15" customHeight="1" x14ac:dyDescent="0.25"/>
    <row r="512" ht="15" customHeight="1" x14ac:dyDescent="0.25"/>
    <row r="514" ht="15" customHeight="1" x14ac:dyDescent="0.25"/>
    <row r="518" ht="15" customHeight="1" x14ac:dyDescent="0.25"/>
    <row r="519" ht="15" customHeight="1" x14ac:dyDescent="0.25"/>
    <row r="525" ht="15" customHeight="1" x14ac:dyDescent="0.25"/>
    <row r="526" ht="15" customHeight="1" x14ac:dyDescent="0.25"/>
    <row r="528" ht="15" customHeight="1" x14ac:dyDescent="0.25"/>
    <row r="529" ht="15" customHeight="1" x14ac:dyDescent="0.25"/>
    <row r="530" ht="15" customHeight="1" x14ac:dyDescent="0.25"/>
    <row r="533" ht="15" customHeight="1" x14ac:dyDescent="0.25"/>
    <row r="534" ht="15" customHeight="1" x14ac:dyDescent="0.25"/>
    <row r="539" ht="15" customHeight="1" x14ac:dyDescent="0.25"/>
    <row r="547" ht="15" customHeight="1" x14ac:dyDescent="0.25"/>
    <row r="551" ht="15" customHeight="1" x14ac:dyDescent="0.25"/>
    <row r="554" ht="15" customHeight="1" x14ac:dyDescent="0.25"/>
    <row r="555" ht="15" customHeight="1" x14ac:dyDescent="0.25"/>
    <row r="558" ht="15" customHeight="1" x14ac:dyDescent="0.25"/>
    <row r="559" ht="15" customHeight="1" x14ac:dyDescent="0.25"/>
    <row r="585" ht="15" customHeight="1" x14ac:dyDescent="0.25"/>
    <row r="589" ht="15" customHeight="1" x14ac:dyDescent="0.25"/>
    <row r="620" ht="15" customHeight="1" x14ac:dyDescent="0.25"/>
    <row r="626" ht="15" customHeight="1" x14ac:dyDescent="0.25"/>
    <row r="640" ht="15" customHeight="1" x14ac:dyDescent="0.25"/>
    <row r="652" ht="15" customHeight="1" x14ac:dyDescent="0.25"/>
    <row r="682" ht="15" customHeight="1" x14ac:dyDescent="0.25"/>
    <row r="687" ht="15" customHeight="1" x14ac:dyDescent="0.25"/>
    <row r="692" ht="15" customHeight="1" x14ac:dyDescent="0.25"/>
    <row r="702" ht="15" customHeight="1" x14ac:dyDescent="0.25"/>
    <row r="709" ht="15" customHeight="1" x14ac:dyDescent="0.25"/>
    <row r="728" ht="15" customHeight="1" x14ac:dyDescent="0.25"/>
    <row r="732" ht="15" customHeight="1" x14ac:dyDescent="0.25"/>
    <row r="734" ht="15" customHeight="1" x14ac:dyDescent="0.25"/>
    <row r="739" ht="15" customHeight="1" x14ac:dyDescent="0.25"/>
    <row r="747" ht="15" customHeight="1" x14ac:dyDescent="0.25"/>
    <row r="749" ht="15" customHeight="1" x14ac:dyDescent="0.25"/>
    <row r="757" ht="15" customHeight="1" x14ac:dyDescent="0.25"/>
    <row r="763" ht="15" customHeight="1" x14ac:dyDescent="0.25"/>
    <row r="764" ht="15" customHeight="1" x14ac:dyDescent="0.25"/>
    <row r="782" ht="15" customHeight="1" x14ac:dyDescent="0.25"/>
    <row r="783" ht="15" customHeight="1" x14ac:dyDescent="0.25"/>
    <row r="796" ht="15" customHeight="1" x14ac:dyDescent="0.25"/>
    <row r="808" ht="15" customHeight="1" x14ac:dyDescent="0.25"/>
    <row r="835" ht="15" customHeight="1" x14ac:dyDescent="0.25"/>
    <row r="859" ht="15" customHeight="1" x14ac:dyDescent="0.25"/>
    <row r="867" ht="15" customHeight="1" x14ac:dyDescent="0.25"/>
    <row r="906" ht="15" customHeight="1" x14ac:dyDescent="0.25"/>
    <row r="923" ht="15" customHeight="1" x14ac:dyDescent="0.25"/>
    <row r="971" ht="15" customHeight="1" x14ac:dyDescent="0.25"/>
    <row r="1020" ht="15" customHeight="1" x14ac:dyDescent="0.25"/>
    <row r="1045" ht="15" customHeight="1" x14ac:dyDescent="0.25"/>
    <row r="1055" ht="15" customHeight="1" x14ac:dyDescent="0.25"/>
    <row r="1070" ht="15" customHeight="1" x14ac:dyDescent="0.25"/>
    <row r="1099" ht="15" customHeight="1" x14ac:dyDescent="0.25"/>
    <row r="1106" ht="15" customHeight="1" x14ac:dyDescent="0.25"/>
    <row r="1134" ht="15" customHeight="1" x14ac:dyDescent="0.25"/>
    <row r="1154" ht="15" customHeight="1" x14ac:dyDescent="0.25"/>
    <row r="1157" ht="15" customHeight="1" x14ac:dyDescent="0.25"/>
    <row r="1280" ht="15" customHeight="1" x14ac:dyDescent="0.25"/>
    <row r="1349" ht="15" customHeight="1" x14ac:dyDescent="0.25"/>
    <row r="1575" ht="15" customHeight="1" x14ac:dyDescent="0.25"/>
    <row r="1603" ht="15" customHeight="1" x14ac:dyDescent="0.25"/>
  </sheetData>
  <mergeCells count="5">
    <mergeCell ref="B8:E8"/>
    <mergeCell ref="F8:F9"/>
    <mergeCell ref="G8:H8"/>
    <mergeCell ref="I8:I9"/>
    <mergeCell ref="J8:J9"/>
  </mergeCells>
  <printOptions horizontalCentered="1" verticalCentered="1"/>
  <pageMargins left="0.70866141732283472" right="0.55118110236220474" top="0.78740157480314965" bottom="0.78740157480314965" header="0.31496062992125984" footer="0.31496062992125984"/>
  <pageSetup paperSize="9" scale="88" orientation="landscape" horizontalDpi="300" verticalDpi="3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T1602"/>
  <sheetViews>
    <sheetView workbookViewId="0">
      <selection activeCell="N11" sqref="N11"/>
    </sheetView>
  </sheetViews>
  <sheetFormatPr defaultRowHeight="15" x14ac:dyDescent="0.25"/>
  <cols>
    <col min="1" max="1" width="16.140625" customWidth="1"/>
    <col min="2" max="2" width="14.42578125" bestFit="1" customWidth="1"/>
    <col min="3" max="3" width="10.28515625" customWidth="1"/>
    <col min="4" max="4" width="8.85546875" bestFit="1" customWidth="1"/>
    <col min="5" max="7" width="7.42578125" bestFit="1" customWidth="1"/>
    <col min="8" max="9" width="8.85546875" bestFit="1" customWidth="1"/>
    <col min="10" max="13" width="7.42578125" bestFit="1" customWidth="1"/>
    <col min="14" max="14" width="8.85546875" bestFit="1" customWidth="1"/>
    <col min="15" max="15" width="7.42578125" bestFit="1" customWidth="1"/>
    <col min="16" max="16" width="6.42578125" bestFit="1" customWidth="1"/>
    <col min="17" max="18" width="7.42578125" bestFit="1" customWidth="1"/>
    <col min="19" max="19" width="8.85546875" bestFit="1" customWidth="1"/>
    <col min="20" max="20" width="10.28515625" customWidth="1"/>
    <col min="21" max="34" width="5" bestFit="1" customWidth="1"/>
    <col min="35" max="35" width="14" bestFit="1" customWidth="1"/>
    <col min="36" max="50" width="5" bestFit="1" customWidth="1"/>
    <col min="51" max="51" width="19.140625" bestFit="1" customWidth="1"/>
    <col min="52" max="67" width="5" bestFit="1" customWidth="1"/>
    <col min="68" max="68" width="19.28515625" bestFit="1" customWidth="1"/>
    <col min="69" max="84" width="5" bestFit="1" customWidth="1"/>
    <col min="85" max="85" width="10.5703125" bestFit="1" customWidth="1"/>
    <col min="86" max="101" width="5" bestFit="1" customWidth="1"/>
    <col min="102" max="102" width="14.42578125" bestFit="1" customWidth="1"/>
    <col min="103" max="635" width="35" bestFit="1" customWidth="1"/>
    <col min="636" max="636" width="14.42578125" bestFit="1" customWidth="1"/>
  </cols>
  <sheetData>
    <row r="1" spans="1:20" ht="18.75" x14ac:dyDescent="0.3">
      <c r="A1" s="6" t="s">
        <v>1075</v>
      </c>
      <c r="T1" s="10" t="s">
        <v>1074</v>
      </c>
    </row>
    <row r="2" spans="1:20" ht="15.75" x14ac:dyDescent="0.25">
      <c r="A2" s="9" t="s">
        <v>1077</v>
      </c>
    </row>
    <row r="3" spans="1:20" ht="9.9499999999999993" customHeight="1" x14ac:dyDescent="0.25"/>
    <row r="4" spans="1:20" x14ac:dyDescent="0.25">
      <c r="A4" s="1" t="s">
        <v>1069</v>
      </c>
      <c r="B4" t="s">
        <v>5</v>
      </c>
      <c r="C4" s="5" t="s">
        <v>1081</v>
      </c>
    </row>
    <row r="5" spans="1:20" ht="9.9499999999999993" customHeight="1" x14ac:dyDescent="0.25"/>
    <row r="6" spans="1:20" ht="15" customHeight="1" x14ac:dyDescent="0.25">
      <c r="A6" s="2" t="s">
        <v>1070</v>
      </c>
      <c r="B6" s="13"/>
      <c r="C6" s="2" t="s">
        <v>1063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5">
      <c r="A7" s="2" t="s">
        <v>1064</v>
      </c>
      <c r="B7" s="2" t="s">
        <v>1066</v>
      </c>
      <c r="C7" s="12" t="s">
        <v>1080</v>
      </c>
      <c r="D7" s="12">
        <v>2015</v>
      </c>
      <c r="E7" s="12">
        <v>2016</v>
      </c>
      <c r="F7" s="12">
        <v>2017</v>
      </c>
      <c r="G7" s="12">
        <v>2018</v>
      </c>
      <c r="H7" s="12">
        <v>2019</v>
      </c>
      <c r="I7" s="12">
        <v>2020</v>
      </c>
      <c r="J7" s="12">
        <v>2021</v>
      </c>
      <c r="K7" s="12">
        <v>2022</v>
      </c>
      <c r="L7" s="12">
        <v>2023</v>
      </c>
      <c r="M7" s="12">
        <v>2024</v>
      </c>
      <c r="N7" s="12">
        <v>2025</v>
      </c>
      <c r="O7" s="12">
        <v>2026</v>
      </c>
      <c r="P7" s="12">
        <v>2027</v>
      </c>
      <c r="Q7" s="12">
        <v>2028</v>
      </c>
      <c r="R7" s="12">
        <v>2029</v>
      </c>
      <c r="S7" s="12">
        <v>2030</v>
      </c>
      <c r="T7" s="12" t="s">
        <v>1109</v>
      </c>
    </row>
    <row r="8" spans="1:20" ht="15" customHeight="1" x14ac:dyDescent="0.25">
      <c r="A8" s="14" t="s">
        <v>1055</v>
      </c>
      <c r="B8" s="12" t="s">
        <v>1082</v>
      </c>
      <c r="C8" s="3">
        <v>904477.88619999995</v>
      </c>
      <c r="D8" s="3">
        <v>132606</v>
      </c>
      <c r="E8" s="3">
        <v>148420</v>
      </c>
      <c r="F8" s="3">
        <v>93000</v>
      </c>
      <c r="G8" s="3">
        <v>109520</v>
      </c>
      <c r="H8" s="3">
        <v>71031</v>
      </c>
      <c r="I8" s="3">
        <v>448433</v>
      </c>
      <c r="J8" s="3">
        <v>25240</v>
      </c>
      <c r="K8" s="3">
        <v>31060</v>
      </c>
      <c r="L8" s="3">
        <v>20500</v>
      </c>
      <c r="M8" s="3">
        <v>100534</v>
      </c>
      <c r="N8" s="3">
        <v>342802</v>
      </c>
      <c r="O8" s="3">
        <v>16000</v>
      </c>
      <c r="P8" s="3">
        <v>8500</v>
      </c>
      <c r="Q8" s="3">
        <v>4800</v>
      </c>
      <c r="R8" s="3">
        <v>18750</v>
      </c>
      <c r="S8" s="3">
        <v>600521</v>
      </c>
      <c r="T8" s="3">
        <v>3076194.8862000001</v>
      </c>
    </row>
    <row r="9" spans="1:20" x14ac:dyDescent="0.25">
      <c r="A9" s="15"/>
      <c r="B9" s="12" t="s">
        <v>1083</v>
      </c>
      <c r="C9" s="3">
        <v>189660.378</v>
      </c>
      <c r="D9" s="3">
        <v>81873</v>
      </c>
      <c r="E9" s="3">
        <v>88960</v>
      </c>
      <c r="F9" s="3">
        <v>54626</v>
      </c>
      <c r="G9" s="3">
        <v>72412</v>
      </c>
      <c r="H9" s="3">
        <v>268589.26500000001</v>
      </c>
      <c r="I9" s="3">
        <v>291370</v>
      </c>
      <c r="J9" s="3">
        <v>13440</v>
      </c>
      <c r="K9" s="3">
        <v>48180</v>
      </c>
      <c r="L9" s="3">
        <v>19590</v>
      </c>
      <c r="M9" s="3">
        <v>166933.291</v>
      </c>
      <c r="N9" s="3">
        <v>69033</v>
      </c>
      <c r="O9" s="3">
        <v>9693</v>
      </c>
      <c r="P9" s="3">
        <v>6020</v>
      </c>
      <c r="Q9" s="3">
        <v>10600</v>
      </c>
      <c r="R9" s="3">
        <v>61899.337999999996</v>
      </c>
      <c r="S9" s="3">
        <v>774588</v>
      </c>
      <c r="T9" s="3">
        <v>2227467.2719999999</v>
      </c>
    </row>
    <row r="10" spans="1:20" x14ac:dyDescent="0.25">
      <c r="A10" s="16" t="s">
        <v>1092</v>
      </c>
      <c r="B10" s="17"/>
      <c r="C10" s="4">
        <v>1094138.2641999999</v>
      </c>
      <c r="D10" s="4">
        <v>214479</v>
      </c>
      <c r="E10" s="4">
        <v>237380</v>
      </c>
      <c r="F10" s="4">
        <v>147626</v>
      </c>
      <c r="G10" s="4">
        <v>181932</v>
      </c>
      <c r="H10" s="4">
        <v>339620.26500000001</v>
      </c>
      <c r="I10" s="4">
        <v>739803</v>
      </c>
      <c r="J10" s="4">
        <v>38680</v>
      </c>
      <c r="K10" s="4">
        <v>79240</v>
      </c>
      <c r="L10" s="4">
        <v>40090</v>
      </c>
      <c r="M10" s="4">
        <v>267467.29099999997</v>
      </c>
      <c r="N10" s="4">
        <v>411835</v>
      </c>
      <c r="O10" s="4">
        <v>25693</v>
      </c>
      <c r="P10" s="4">
        <v>14520</v>
      </c>
      <c r="Q10" s="4">
        <v>15400</v>
      </c>
      <c r="R10" s="4">
        <v>80649.337999999989</v>
      </c>
      <c r="S10" s="4">
        <v>1375109</v>
      </c>
      <c r="T10" s="4">
        <v>5303662.1581999995</v>
      </c>
    </row>
    <row r="11" spans="1:20" x14ac:dyDescent="0.25">
      <c r="A11" s="14" t="s">
        <v>1084</v>
      </c>
      <c r="B11" s="12" t="s">
        <v>1082</v>
      </c>
      <c r="C11" s="3">
        <v>3975839.1110999999</v>
      </c>
      <c r="D11" s="3">
        <v>1086327</v>
      </c>
      <c r="E11" s="3">
        <v>522960</v>
      </c>
      <c r="F11" s="3">
        <v>450190</v>
      </c>
      <c r="G11" s="3">
        <v>396180</v>
      </c>
      <c r="H11" s="3">
        <v>281763</v>
      </c>
      <c r="I11" s="3">
        <v>1634090</v>
      </c>
      <c r="J11" s="3">
        <v>232024</v>
      </c>
      <c r="K11" s="3">
        <v>141990</v>
      </c>
      <c r="L11" s="3">
        <v>113710</v>
      </c>
      <c r="M11" s="3">
        <v>292280</v>
      </c>
      <c r="N11" s="3">
        <v>1471285</v>
      </c>
      <c r="O11" s="3">
        <v>84754</v>
      </c>
      <c r="P11" s="3">
        <v>36240</v>
      </c>
      <c r="Q11" s="3">
        <v>87086</v>
      </c>
      <c r="R11" s="3">
        <v>37510</v>
      </c>
      <c r="S11" s="3">
        <v>3448352</v>
      </c>
      <c r="T11" s="3">
        <v>14292580.111099999</v>
      </c>
    </row>
    <row r="12" spans="1:20" x14ac:dyDescent="0.25">
      <c r="A12" s="15"/>
      <c r="B12" s="12" t="s">
        <v>1083</v>
      </c>
      <c r="C12" s="3">
        <v>1128925.746</v>
      </c>
      <c r="D12" s="3">
        <v>347240</v>
      </c>
      <c r="E12" s="3">
        <v>79770</v>
      </c>
      <c r="F12" s="3">
        <v>83080</v>
      </c>
      <c r="G12" s="3">
        <v>32930</v>
      </c>
      <c r="H12" s="3">
        <v>748029.38</v>
      </c>
      <c r="I12" s="3">
        <v>156750</v>
      </c>
      <c r="J12" s="3">
        <v>29680</v>
      </c>
      <c r="K12" s="3">
        <v>66230</v>
      </c>
      <c r="L12" s="3">
        <v>31202</v>
      </c>
      <c r="M12" s="3">
        <v>314492</v>
      </c>
      <c r="N12" s="3">
        <v>66550</v>
      </c>
      <c r="O12" s="3">
        <v>37810</v>
      </c>
      <c r="P12" s="3">
        <v>1100</v>
      </c>
      <c r="Q12" s="3">
        <v>4000</v>
      </c>
      <c r="R12" s="3">
        <v>204901</v>
      </c>
      <c r="S12" s="3">
        <v>793473.92800000007</v>
      </c>
      <c r="T12" s="3">
        <v>4126164.0540000005</v>
      </c>
    </row>
    <row r="13" spans="1:20" x14ac:dyDescent="0.25">
      <c r="A13" s="16" t="s">
        <v>1091</v>
      </c>
      <c r="B13" s="17"/>
      <c r="C13" s="4">
        <v>5104764.8570999997</v>
      </c>
      <c r="D13" s="4">
        <v>1433567</v>
      </c>
      <c r="E13" s="4">
        <v>602730</v>
      </c>
      <c r="F13" s="4">
        <v>533270</v>
      </c>
      <c r="G13" s="4">
        <v>429110</v>
      </c>
      <c r="H13" s="4">
        <v>1029792.38</v>
      </c>
      <c r="I13" s="4">
        <v>1790840</v>
      </c>
      <c r="J13" s="4">
        <v>261704</v>
      </c>
      <c r="K13" s="4">
        <v>208220</v>
      </c>
      <c r="L13" s="4">
        <v>144912</v>
      </c>
      <c r="M13" s="4">
        <v>606772</v>
      </c>
      <c r="N13" s="4">
        <v>1537835</v>
      </c>
      <c r="O13" s="4">
        <v>122564</v>
      </c>
      <c r="P13" s="4">
        <v>37340</v>
      </c>
      <c r="Q13" s="4">
        <v>91086</v>
      </c>
      <c r="R13" s="4">
        <v>242411</v>
      </c>
      <c r="S13" s="4">
        <v>4241825.9280000003</v>
      </c>
      <c r="T13" s="4">
        <v>18418744.165100001</v>
      </c>
    </row>
    <row r="14" spans="1:20" x14ac:dyDescent="0.25">
      <c r="A14" s="14" t="s">
        <v>1109</v>
      </c>
      <c r="B14" s="15"/>
      <c r="C14" s="3">
        <v>6198903.1212999998</v>
      </c>
      <c r="D14" s="3">
        <v>1648046</v>
      </c>
      <c r="E14" s="3">
        <v>840110</v>
      </c>
      <c r="F14" s="3">
        <v>680896</v>
      </c>
      <c r="G14" s="3">
        <v>611042</v>
      </c>
      <c r="H14" s="3">
        <v>1369412.645</v>
      </c>
      <c r="I14" s="3">
        <v>2530643</v>
      </c>
      <c r="J14" s="3">
        <v>300384</v>
      </c>
      <c r="K14" s="3">
        <v>287460</v>
      </c>
      <c r="L14" s="3">
        <v>185002</v>
      </c>
      <c r="M14" s="3">
        <v>874239.29099999997</v>
      </c>
      <c r="N14" s="3">
        <v>1949670</v>
      </c>
      <c r="O14" s="3">
        <v>148257</v>
      </c>
      <c r="P14" s="3">
        <v>51860</v>
      </c>
      <c r="Q14" s="3">
        <v>106486</v>
      </c>
      <c r="R14" s="3">
        <v>323060.33799999999</v>
      </c>
      <c r="S14" s="3">
        <v>5616934.9280000003</v>
      </c>
      <c r="T14" s="3">
        <v>23722406.3233</v>
      </c>
    </row>
    <row r="27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42" ht="15" customHeight="1" x14ac:dyDescent="0.25"/>
    <row r="45" ht="15" customHeight="1" x14ac:dyDescent="0.25"/>
    <row r="46" ht="15" customHeight="1" x14ac:dyDescent="0.25"/>
    <row r="47" ht="15" customHeight="1" x14ac:dyDescent="0.25"/>
    <row r="51" ht="15" customHeight="1" x14ac:dyDescent="0.25"/>
    <row r="52" ht="15" customHeight="1" x14ac:dyDescent="0.25"/>
    <row r="54" ht="15" customHeight="1" x14ac:dyDescent="0.25"/>
    <row r="56" ht="15" customHeight="1" x14ac:dyDescent="0.25"/>
    <row r="58" ht="15" customHeight="1" x14ac:dyDescent="0.25"/>
    <row r="60" ht="15" customHeight="1" x14ac:dyDescent="0.25"/>
    <row r="61" ht="15" customHeight="1" x14ac:dyDescent="0.25"/>
    <row r="67" ht="15" customHeight="1" x14ac:dyDescent="0.25"/>
    <row r="69" ht="15" customHeight="1" x14ac:dyDescent="0.25"/>
    <row r="70" ht="15" customHeight="1" x14ac:dyDescent="0.25"/>
    <row r="71" ht="15" customHeight="1" x14ac:dyDescent="0.25"/>
    <row r="77" ht="15" customHeight="1" x14ac:dyDescent="0.25"/>
    <row r="79" ht="15" customHeight="1" x14ac:dyDescent="0.25"/>
    <row r="80" ht="15" customHeight="1" x14ac:dyDescent="0.25"/>
    <row r="84" ht="15" customHeight="1" x14ac:dyDescent="0.25"/>
    <row r="85" ht="15" customHeight="1" x14ac:dyDescent="0.25"/>
    <row r="87" ht="15" customHeight="1" x14ac:dyDescent="0.25"/>
    <row r="88" ht="15" customHeight="1" x14ac:dyDescent="0.25"/>
    <row r="90" ht="15" customHeight="1" x14ac:dyDescent="0.25"/>
    <row r="94" ht="15" customHeight="1" x14ac:dyDescent="0.25"/>
    <row r="97" ht="15" customHeight="1" x14ac:dyDescent="0.25"/>
    <row r="98" ht="15" customHeight="1" x14ac:dyDescent="0.25"/>
    <row r="99" ht="15" customHeight="1" x14ac:dyDescent="0.25"/>
    <row r="101" ht="15" customHeight="1" x14ac:dyDescent="0.25"/>
    <row r="102" ht="15" customHeight="1" x14ac:dyDescent="0.25"/>
    <row r="103" ht="15" customHeight="1" x14ac:dyDescent="0.25"/>
    <row r="107" ht="15" customHeight="1" x14ac:dyDescent="0.25"/>
    <row r="108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23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30" ht="15" customHeight="1" x14ac:dyDescent="0.25"/>
    <row r="132" ht="15" customHeight="1" x14ac:dyDescent="0.25"/>
    <row r="134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3" ht="15" customHeight="1" x14ac:dyDescent="0.25"/>
    <row r="146" ht="15" customHeight="1" x14ac:dyDescent="0.25"/>
    <row r="151" ht="15" customHeight="1" x14ac:dyDescent="0.25"/>
    <row r="152" ht="15" customHeight="1" x14ac:dyDescent="0.25"/>
    <row r="155" ht="15" customHeight="1" x14ac:dyDescent="0.25"/>
    <row r="157" ht="15" customHeight="1" x14ac:dyDescent="0.25"/>
    <row r="159" ht="15" customHeight="1" x14ac:dyDescent="0.25"/>
    <row r="163" ht="15" customHeight="1" x14ac:dyDescent="0.25"/>
    <row r="166" ht="15" customHeight="1" x14ac:dyDescent="0.25"/>
    <row r="169" ht="15" customHeight="1" x14ac:dyDescent="0.25"/>
    <row r="172" ht="15" customHeight="1" x14ac:dyDescent="0.25"/>
    <row r="178" ht="15" customHeight="1" x14ac:dyDescent="0.25"/>
    <row r="179" ht="15" customHeight="1" x14ac:dyDescent="0.25"/>
    <row r="180" ht="15" customHeight="1" x14ac:dyDescent="0.25"/>
    <row r="183" ht="15" customHeight="1" x14ac:dyDescent="0.25"/>
    <row r="185" ht="15" customHeight="1" x14ac:dyDescent="0.25"/>
    <row r="187" ht="15" customHeight="1" x14ac:dyDescent="0.25"/>
    <row r="189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4" ht="15" customHeight="1" x14ac:dyDescent="0.25"/>
    <row r="214" ht="15" customHeight="1" x14ac:dyDescent="0.25"/>
    <row r="216" ht="15" customHeight="1" x14ac:dyDescent="0.25"/>
    <row r="218" ht="15" customHeight="1" x14ac:dyDescent="0.25"/>
    <row r="220" ht="15" customHeight="1" x14ac:dyDescent="0.25"/>
    <row r="221" ht="15" customHeight="1" x14ac:dyDescent="0.25"/>
    <row r="222" ht="15" customHeight="1" x14ac:dyDescent="0.25"/>
    <row r="226" ht="15" customHeight="1" x14ac:dyDescent="0.25"/>
    <row r="229" ht="15" customHeight="1" x14ac:dyDescent="0.25"/>
    <row r="230" ht="15" customHeight="1" x14ac:dyDescent="0.25"/>
    <row r="232" ht="15" customHeight="1" x14ac:dyDescent="0.25"/>
    <row r="234" ht="15" customHeight="1" x14ac:dyDescent="0.25"/>
    <row r="235" ht="15" customHeight="1" x14ac:dyDescent="0.25"/>
    <row r="236" ht="15" customHeight="1" x14ac:dyDescent="0.25"/>
    <row r="238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9" ht="15" customHeight="1" x14ac:dyDescent="0.25"/>
    <row r="251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2" ht="15" customHeight="1" x14ac:dyDescent="0.25"/>
    <row r="263" ht="15" customHeight="1" x14ac:dyDescent="0.25"/>
    <row r="264" ht="15" customHeight="1" x14ac:dyDescent="0.25"/>
    <row r="267" ht="15" customHeight="1" x14ac:dyDescent="0.25"/>
    <row r="268" ht="15" customHeight="1" x14ac:dyDescent="0.25"/>
    <row r="274" ht="15" customHeight="1" x14ac:dyDescent="0.25"/>
    <row r="277" ht="15" customHeight="1" x14ac:dyDescent="0.25"/>
    <row r="278" ht="15" customHeight="1" x14ac:dyDescent="0.25"/>
    <row r="282" ht="15" customHeight="1" x14ac:dyDescent="0.25"/>
    <row r="283" ht="15" customHeight="1" x14ac:dyDescent="0.25"/>
    <row r="288" ht="15" customHeight="1" x14ac:dyDescent="0.25"/>
    <row r="291" ht="15" customHeight="1" x14ac:dyDescent="0.25"/>
    <row r="293" ht="15" customHeight="1" x14ac:dyDescent="0.25"/>
    <row r="295" ht="15" customHeight="1" x14ac:dyDescent="0.25"/>
    <row r="296" ht="15" customHeight="1" x14ac:dyDescent="0.25"/>
    <row r="297" ht="15" customHeight="1" x14ac:dyDescent="0.25"/>
    <row r="301" ht="15" customHeight="1" x14ac:dyDescent="0.25"/>
    <row r="305" ht="15" customHeight="1" x14ac:dyDescent="0.25"/>
    <row r="306" ht="15" customHeight="1" x14ac:dyDescent="0.25"/>
    <row r="307" ht="15" customHeight="1" x14ac:dyDescent="0.25"/>
    <row r="309" ht="15" customHeight="1" x14ac:dyDescent="0.25"/>
    <row r="311" ht="15" customHeight="1" x14ac:dyDescent="0.25"/>
    <row r="312" ht="15" customHeight="1" x14ac:dyDescent="0.25"/>
    <row r="314" ht="15" customHeight="1" x14ac:dyDescent="0.25"/>
    <row r="315" ht="15" customHeight="1" x14ac:dyDescent="0.25"/>
    <row r="323" ht="15" customHeight="1" x14ac:dyDescent="0.25"/>
    <row r="326" ht="15" customHeight="1" x14ac:dyDescent="0.25"/>
    <row r="327" ht="15" customHeight="1" x14ac:dyDescent="0.25"/>
    <row r="329" ht="15" customHeight="1" x14ac:dyDescent="0.25"/>
    <row r="332" ht="15" customHeight="1" x14ac:dyDescent="0.25"/>
    <row r="335" ht="15" customHeight="1" x14ac:dyDescent="0.25"/>
    <row r="343" ht="15" customHeight="1" x14ac:dyDescent="0.25"/>
    <row r="347" ht="15" customHeight="1" x14ac:dyDescent="0.25"/>
    <row r="356" ht="15" customHeight="1" x14ac:dyDescent="0.25"/>
    <row r="362" ht="15" customHeight="1" x14ac:dyDescent="0.25"/>
    <row r="369" ht="15" customHeight="1" x14ac:dyDescent="0.25"/>
    <row r="372" ht="15" customHeight="1" x14ac:dyDescent="0.25"/>
    <row r="374" ht="15" customHeight="1" x14ac:dyDescent="0.25"/>
    <row r="376" ht="15" customHeight="1" x14ac:dyDescent="0.25"/>
    <row r="378" ht="15" customHeight="1" x14ac:dyDescent="0.25"/>
    <row r="386" ht="15" customHeight="1" x14ac:dyDescent="0.25"/>
    <row r="387" ht="15" customHeight="1" x14ac:dyDescent="0.25"/>
    <row r="389" ht="15" customHeight="1" x14ac:dyDescent="0.25"/>
    <row r="390" ht="15" customHeight="1" x14ac:dyDescent="0.25"/>
    <row r="392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9" ht="15" customHeight="1" x14ac:dyDescent="0.25"/>
    <row r="402" ht="15" customHeight="1" x14ac:dyDescent="0.25"/>
    <row r="403" ht="15" customHeight="1" x14ac:dyDescent="0.25"/>
    <row r="408" ht="15" customHeight="1" x14ac:dyDescent="0.25"/>
    <row r="410" ht="15" customHeight="1" x14ac:dyDescent="0.25"/>
    <row r="411" ht="15" customHeight="1" x14ac:dyDescent="0.25"/>
    <row r="412" ht="15" customHeight="1" x14ac:dyDescent="0.25"/>
    <row r="414" ht="15" customHeight="1" x14ac:dyDescent="0.25"/>
    <row r="416" ht="15" customHeight="1" x14ac:dyDescent="0.25"/>
    <row r="418" ht="15" customHeight="1" x14ac:dyDescent="0.25"/>
    <row r="420" ht="15" customHeight="1" x14ac:dyDescent="0.25"/>
    <row r="425" ht="15" customHeight="1" x14ac:dyDescent="0.25"/>
    <row r="426" ht="15" customHeight="1" x14ac:dyDescent="0.25"/>
    <row r="427" ht="15" customHeight="1" x14ac:dyDescent="0.25"/>
    <row r="430" ht="15" customHeight="1" x14ac:dyDescent="0.25"/>
    <row r="431" ht="15" customHeight="1" x14ac:dyDescent="0.25"/>
    <row r="435" ht="15" customHeight="1" x14ac:dyDescent="0.25"/>
    <row r="437" ht="15" customHeight="1" x14ac:dyDescent="0.25"/>
    <row r="439" ht="15" customHeight="1" x14ac:dyDescent="0.25"/>
    <row r="440" ht="15" customHeight="1" x14ac:dyDescent="0.25"/>
    <row r="443" ht="15" customHeight="1" x14ac:dyDescent="0.25"/>
    <row r="444" ht="15" customHeight="1" x14ac:dyDescent="0.25"/>
    <row r="445" ht="15" customHeight="1" x14ac:dyDescent="0.25"/>
    <row r="448" ht="15" customHeight="1" x14ac:dyDescent="0.25"/>
    <row r="449" ht="15" customHeight="1" x14ac:dyDescent="0.25"/>
    <row r="451" ht="15" customHeight="1" x14ac:dyDescent="0.25"/>
    <row r="453" ht="15" customHeight="1" x14ac:dyDescent="0.25"/>
    <row r="454" ht="15" customHeight="1" x14ac:dyDescent="0.25"/>
    <row r="465" ht="15" customHeight="1" x14ac:dyDescent="0.25"/>
    <row r="466" ht="15" customHeight="1" x14ac:dyDescent="0.25"/>
    <row r="468" ht="15" customHeight="1" x14ac:dyDescent="0.25"/>
    <row r="470" ht="15" customHeight="1" x14ac:dyDescent="0.25"/>
    <row r="471" ht="15" customHeight="1" x14ac:dyDescent="0.25"/>
    <row r="475" ht="15" customHeight="1" x14ac:dyDescent="0.25"/>
    <row r="477" ht="15" customHeight="1" x14ac:dyDescent="0.25"/>
    <row r="481" ht="15" customHeight="1" x14ac:dyDescent="0.25"/>
    <row r="485" ht="15" customHeight="1" x14ac:dyDescent="0.25"/>
    <row r="487" ht="15" customHeight="1" x14ac:dyDescent="0.25"/>
    <row r="489" ht="15" customHeight="1" x14ac:dyDescent="0.25"/>
    <row r="491" ht="15" customHeight="1" x14ac:dyDescent="0.25"/>
    <row r="494" ht="15" customHeight="1" x14ac:dyDescent="0.25"/>
    <row r="495" ht="15" customHeight="1" x14ac:dyDescent="0.25"/>
    <row r="497" ht="15" customHeight="1" x14ac:dyDescent="0.25"/>
    <row r="499" ht="15" customHeight="1" x14ac:dyDescent="0.25"/>
    <row r="500" ht="15" customHeight="1" x14ac:dyDescent="0.25"/>
    <row r="503" ht="15" customHeight="1" x14ac:dyDescent="0.25"/>
    <row r="504" ht="15" customHeight="1" x14ac:dyDescent="0.25"/>
    <row r="506" ht="15" customHeight="1" x14ac:dyDescent="0.25"/>
    <row r="507" ht="15" customHeight="1" x14ac:dyDescent="0.25"/>
    <row r="509" ht="15" customHeight="1" x14ac:dyDescent="0.25"/>
    <row r="511" ht="15" customHeight="1" x14ac:dyDescent="0.25"/>
    <row r="513" ht="15" customHeight="1" x14ac:dyDescent="0.25"/>
    <row r="517" ht="15" customHeight="1" x14ac:dyDescent="0.25"/>
    <row r="518" ht="15" customHeight="1" x14ac:dyDescent="0.25"/>
    <row r="524" ht="15" customHeight="1" x14ac:dyDescent="0.25"/>
    <row r="525" ht="15" customHeight="1" x14ac:dyDescent="0.25"/>
    <row r="527" ht="15" customHeight="1" x14ac:dyDescent="0.25"/>
    <row r="528" ht="15" customHeight="1" x14ac:dyDescent="0.25"/>
    <row r="529" ht="15" customHeight="1" x14ac:dyDescent="0.25"/>
    <row r="532" ht="15" customHeight="1" x14ac:dyDescent="0.25"/>
    <row r="533" ht="15" customHeight="1" x14ac:dyDescent="0.25"/>
    <row r="538" ht="15" customHeight="1" x14ac:dyDescent="0.25"/>
    <row r="546" ht="15" customHeight="1" x14ac:dyDescent="0.25"/>
    <row r="550" ht="15" customHeight="1" x14ac:dyDescent="0.25"/>
    <row r="553" ht="15" customHeight="1" x14ac:dyDescent="0.25"/>
    <row r="554" ht="15" customHeight="1" x14ac:dyDescent="0.25"/>
    <row r="557" ht="15" customHeight="1" x14ac:dyDescent="0.25"/>
    <row r="558" ht="15" customHeight="1" x14ac:dyDescent="0.25"/>
    <row r="584" ht="15" customHeight="1" x14ac:dyDescent="0.25"/>
    <row r="588" ht="15" customHeight="1" x14ac:dyDescent="0.25"/>
    <row r="619" ht="15" customHeight="1" x14ac:dyDescent="0.25"/>
    <row r="625" ht="15" customHeight="1" x14ac:dyDescent="0.25"/>
    <row r="639" ht="15" customHeight="1" x14ac:dyDescent="0.25"/>
    <row r="651" ht="15" customHeight="1" x14ac:dyDescent="0.25"/>
    <row r="681" ht="15" customHeight="1" x14ac:dyDescent="0.25"/>
    <row r="686" ht="15" customHeight="1" x14ac:dyDescent="0.25"/>
    <row r="691" ht="15" customHeight="1" x14ac:dyDescent="0.25"/>
    <row r="701" ht="15" customHeight="1" x14ac:dyDescent="0.25"/>
    <row r="708" ht="15" customHeight="1" x14ac:dyDescent="0.25"/>
    <row r="727" ht="15" customHeight="1" x14ac:dyDescent="0.25"/>
    <row r="731" ht="15" customHeight="1" x14ac:dyDescent="0.25"/>
    <row r="733" ht="15" customHeight="1" x14ac:dyDescent="0.25"/>
    <row r="738" ht="15" customHeight="1" x14ac:dyDescent="0.25"/>
    <row r="746" ht="15" customHeight="1" x14ac:dyDescent="0.25"/>
    <row r="748" ht="15" customHeight="1" x14ac:dyDescent="0.25"/>
    <row r="756" ht="15" customHeight="1" x14ac:dyDescent="0.25"/>
    <row r="762" ht="15" customHeight="1" x14ac:dyDescent="0.25"/>
    <row r="763" ht="15" customHeight="1" x14ac:dyDescent="0.25"/>
    <row r="781" ht="15" customHeight="1" x14ac:dyDescent="0.25"/>
    <row r="782" ht="15" customHeight="1" x14ac:dyDescent="0.25"/>
    <row r="795" ht="15" customHeight="1" x14ac:dyDescent="0.25"/>
    <row r="807" ht="15" customHeight="1" x14ac:dyDescent="0.25"/>
    <row r="834" ht="15" customHeight="1" x14ac:dyDescent="0.25"/>
    <row r="858" ht="15" customHeight="1" x14ac:dyDescent="0.25"/>
    <row r="866" ht="15" customHeight="1" x14ac:dyDescent="0.25"/>
    <row r="905" ht="15" customHeight="1" x14ac:dyDescent="0.25"/>
    <row r="922" ht="15" customHeight="1" x14ac:dyDescent="0.25"/>
    <row r="970" ht="15" customHeight="1" x14ac:dyDescent="0.25"/>
    <row r="1019" ht="15" customHeight="1" x14ac:dyDescent="0.25"/>
    <row r="1044" ht="15" customHeight="1" x14ac:dyDescent="0.25"/>
    <row r="1054" ht="15" customHeight="1" x14ac:dyDescent="0.25"/>
    <row r="1069" ht="15" customHeight="1" x14ac:dyDescent="0.25"/>
    <row r="1098" ht="15" customHeight="1" x14ac:dyDescent="0.25"/>
    <row r="1105" ht="15" customHeight="1" x14ac:dyDescent="0.25"/>
    <row r="1133" ht="15" customHeight="1" x14ac:dyDescent="0.25"/>
    <row r="1153" ht="15" customHeight="1" x14ac:dyDescent="0.25"/>
    <row r="1156" ht="15" customHeight="1" x14ac:dyDescent="0.25"/>
    <row r="1279" ht="15" customHeight="1" x14ac:dyDescent="0.25"/>
    <row r="1348" ht="15" customHeight="1" x14ac:dyDescent="0.25"/>
    <row r="1574" ht="15" customHeight="1" x14ac:dyDescent="0.25"/>
    <row r="1602" ht="15" customHeight="1" x14ac:dyDescent="0.25"/>
  </sheetData>
  <mergeCells count="5">
    <mergeCell ref="A8:A9"/>
    <mergeCell ref="A10:B10"/>
    <mergeCell ref="A11:A12"/>
    <mergeCell ref="A13:B13"/>
    <mergeCell ref="A14:B14"/>
  </mergeCells>
  <printOptions horizontalCentered="1" verticalCentered="1"/>
  <pageMargins left="0.70866141732283472" right="0.55118110236220474" top="0.78740157480314965" bottom="0.78740157480314965" header="0.31496062992125984" footer="0.31496062992125984"/>
  <pageSetup paperSize="9" scale="75" orientation="landscape" horizontalDpi="300" verticalDpi="30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E647"/>
  <sheetViews>
    <sheetView workbookViewId="0">
      <pane xSplit="1" ySplit="9" topLeftCell="B10" activePane="bottomRight" state="frozen"/>
      <selection pane="topRight"/>
      <selection pane="bottomLeft"/>
      <selection pane="bottomRight" activeCell="E16" sqref="E16"/>
    </sheetView>
  </sheetViews>
  <sheetFormatPr defaultRowHeight="15" x14ac:dyDescent="0.25"/>
  <cols>
    <col min="1" max="1" width="26.85546875" customWidth="1"/>
    <col min="2" max="5" width="16.7109375" customWidth="1"/>
    <col min="6" max="6" width="12.140625" bestFit="1" customWidth="1"/>
    <col min="7" max="7" width="17.28515625" bestFit="1" customWidth="1"/>
    <col min="8" max="8" width="13.7109375" customWidth="1"/>
    <col min="9" max="9" width="8.85546875" bestFit="1" customWidth="1"/>
    <col min="10" max="10" width="17.42578125" bestFit="1" customWidth="1"/>
    <col min="11" max="11" width="17.5703125" customWidth="1"/>
    <col min="12" max="12" width="11" customWidth="1"/>
  </cols>
  <sheetData>
    <row r="1" spans="1:5" ht="18.75" x14ac:dyDescent="0.3">
      <c r="A1" s="7" t="s">
        <v>1075</v>
      </c>
      <c r="E1" s="11" t="s">
        <v>1074</v>
      </c>
    </row>
    <row r="2" spans="1:5" ht="15.75" x14ac:dyDescent="0.25">
      <c r="A2" s="9" t="s">
        <v>1078</v>
      </c>
    </row>
    <row r="3" spans="1:5" ht="8.25" customHeight="1" x14ac:dyDescent="0.25"/>
    <row r="4" spans="1:5" x14ac:dyDescent="0.25">
      <c r="A4" s="1" t="s">
        <v>1066</v>
      </c>
      <c r="B4" t="s">
        <v>5</v>
      </c>
      <c r="C4" s="5" t="s">
        <v>1071</v>
      </c>
    </row>
    <row r="5" spans="1:5" x14ac:dyDescent="0.25">
      <c r="A5" s="1" t="s">
        <v>1063</v>
      </c>
      <c r="B5" t="s">
        <v>5</v>
      </c>
      <c r="C5" s="5" t="s">
        <v>1073</v>
      </c>
    </row>
    <row r="7" spans="1:5" hidden="1" x14ac:dyDescent="0.25">
      <c r="A7" s="2" t="s">
        <v>1070</v>
      </c>
      <c r="B7" s="2" t="s">
        <v>1085</v>
      </c>
      <c r="C7" s="2" t="s">
        <v>1065</v>
      </c>
      <c r="D7" s="13"/>
      <c r="E7" s="13"/>
    </row>
    <row r="8" spans="1:5" x14ac:dyDescent="0.25">
      <c r="A8" s="13"/>
      <c r="B8" s="14" t="s">
        <v>1055</v>
      </c>
      <c r="C8" s="14" t="s">
        <v>1054</v>
      </c>
      <c r="D8" s="14" t="s">
        <v>1053</v>
      </c>
      <c r="E8" s="14" t="s">
        <v>1108</v>
      </c>
    </row>
    <row r="9" spans="1:5" x14ac:dyDescent="0.25">
      <c r="A9" s="2" t="s">
        <v>1068</v>
      </c>
      <c r="B9" s="15"/>
      <c r="C9" s="15"/>
      <c r="D9" s="15"/>
      <c r="E9" s="15"/>
    </row>
    <row r="10" spans="1:5" x14ac:dyDescent="0.25">
      <c r="A10" s="12" t="s">
        <v>6</v>
      </c>
      <c r="B10" s="3">
        <v>500</v>
      </c>
      <c r="C10" s="3">
        <v>4500</v>
      </c>
      <c r="D10" s="3">
        <v>1000</v>
      </c>
      <c r="E10" s="3">
        <v>6000</v>
      </c>
    </row>
    <row r="11" spans="1:5" x14ac:dyDescent="0.25">
      <c r="A11" s="12" t="s">
        <v>7</v>
      </c>
      <c r="B11" s="3"/>
      <c r="C11" s="3">
        <v>4000</v>
      </c>
      <c r="D11" s="3">
        <v>1000</v>
      </c>
      <c r="E11" s="3">
        <v>5000</v>
      </c>
    </row>
    <row r="12" spans="1:5" x14ac:dyDescent="0.25">
      <c r="A12" s="12" t="s">
        <v>8</v>
      </c>
      <c r="B12" s="3">
        <v>14410</v>
      </c>
      <c r="C12" s="3">
        <v>5500</v>
      </c>
      <c r="D12" s="3">
        <v>5500</v>
      </c>
      <c r="E12" s="3">
        <v>25410</v>
      </c>
    </row>
    <row r="13" spans="1:5" x14ac:dyDescent="0.25">
      <c r="A13" s="12" t="s">
        <v>9</v>
      </c>
      <c r="B13" s="3">
        <v>2120</v>
      </c>
      <c r="C13" s="3">
        <v>7800</v>
      </c>
      <c r="D13" s="3">
        <v>2000</v>
      </c>
      <c r="E13" s="3">
        <v>11920</v>
      </c>
    </row>
    <row r="14" spans="1:5" x14ac:dyDescent="0.25">
      <c r="A14" s="12" t="s">
        <v>10</v>
      </c>
      <c r="B14" s="3">
        <v>600</v>
      </c>
      <c r="C14" s="3">
        <v>2000</v>
      </c>
      <c r="D14" s="3">
        <v>5000</v>
      </c>
      <c r="E14" s="3">
        <v>7600</v>
      </c>
    </row>
    <row r="15" spans="1:5" x14ac:dyDescent="0.25">
      <c r="A15" s="12" t="s">
        <v>11</v>
      </c>
      <c r="B15" s="3">
        <v>2591</v>
      </c>
      <c r="C15" s="3"/>
      <c r="D15" s="3"/>
      <c r="E15" s="3">
        <v>2591</v>
      </c>
    </row>
    <row r="16" spans="1:5" x14ac:dyDescent="0.25">
      <c r="A16" s="12" t="s">
        <v>12</v>
      </c>
      <c r="B16" s="3">
        <v>11700</v>
      </c>
      <c r="C16" s="3">
        <v>8500</v>
      </c>
      <c r="D16" s="3">
        <v>2500</v>
      </c>
      <c r="E16" s="3">
        <v>22700</v>
      </c>
    </row>
    <row r="17" spans="1:5" x14ac:dyDescent="0.25">
      <c r="A17" s="12" t="s">
        <v>13</v>
      </c>
      <c r="B17" s="3"/>
      <c r="C17" s="3">
        <v>12000</v>
      </c>
      <c r="D17" s="3">
        <v>3000</v>
      </c>
      <c r="E17" s="3">
        <v>15000</v>
      </c>
    </row>
    <row r="18" spans="1:5" x14ac:dyDescent="0.25">
      <c r="A18" s="12" t="s">
        <v>14</v>
      </c>
      <c r="B18" s="3"/>
      <c r="C18" s="3">
        <v>13000</v>
      </c>
      <c r="D18" s="3"/>
      <c r="E18" s="3">
        <v>13000</v>
      </c>
    </row>
    <row r="19" spans="1:5" x14ac:dyDescent="0.25">
      <c r="A19" s="12" t="s">
        <v>15</v>
      </c>
      <c r="B19" s="3">
        <v>2500</v>
      </c>
      <c r="C19" s="3">
        <v>131000</v>
      </c>
      <c r="D19" s="3">
        <v>29000</v>
      </c>
      <c r="E19" s="3">
        <v>162500</v>
      </c>
    </row>
    <row r="20" spans="1:5" x14ac:dyDescent="0.25">
      <c r="A20" s="12" t="s">
        <v>16</v>
      </c>
      <c r="B20" s="3">
        <v>800</v>
      </c>
      <c r="C20" s="3">
        <v>2300</v>
      </c>
      <c r="D20" s="3">
        <v>1000</v>
      </c>
      <c r="E20" s="3">
        <v>4100</v>
      </c>
    </row>
    <row r="21" spans="1:5" x14ac:dyDescent="0.25">
      <c r="A21" s="12" t="s">
        <v>17</v>
      </c>
      <c r="B21" s="3">
        <v>6818</v>
      </c>
      <c r="C21" s="3">
        <v>10000</v>
      </c>
      <c r="D21" s="3"/>
      <c r="E21" s="3">
        <v>16818</v>
      </c>
    </row>
    <row r="22" spans="1:5" x14ac:dyDescent="0.25">
      <c r="A22" s="12" t="s">
        <v>18</v>
      </c>
      <c r="B22" s="3">
        <v>300</v>
      </c>
      <c r="C22" s="3">
        <v>9000</v>
      </c>
      <c r="D22" s="3">
        <v>2000</v>
      </c>
      <c r="E22" s="3">
        <v>11300</v>
      </c>
    </row>
    <row r="23" spans="1:5" x14ac:dyDescent="0.25">
      <c r="A23" s="12" t="s">
        <v>19</v>
      </c>
      <c r="B23" s="3">
        <v>15381.231</v>
      </c>
      <c r="C23" s="3">
        <v>21000</v>
      </c>
      <c r="D23" s="3">
        <v>3000</v>
      </c>
      <c r="E23" s="3">
        <v>39381.231</v>
      </c>
    </row>
    <row r="24" spans="1:5" x14ac:dyDescent="0.25">
      <c r="A24" s="12" t="s">
        <v>20</v>
      </c>
      <c r="B24" s="3">
        <v>6500</v>
      </c>
      <c r="C24" s="3">
        <v>50000</v>
      </c>
      <c r="D24" s="3">
        <v>10000</v>
      </c>
      <c r="E24" s="3">
        <v>66500</v>
      </c>
    </row>
    <row r="25" spans="1:5" x14ac:dyDescent="0.25">
      <c r="A25" s="12" t="s">
        <v>21</v>
      </c>
      <c r="B25" s="3">
        <v>220</v>
      </c>
      <c r="C25" s="3">
        <v>15000</v>
      </c>
      <c r="D25" s="3">
        <v>5000</v>
      </c>
      <c r="E25" s="3">
        <v>20220</v>
      </c>
    </row>
    <row r="26" spans="1:5" x14ac:dyDescent="0.25">
      <c r="A26" s="12" t="s">
        <v>22</v>
      </c>
      <c r="B26" s="3">
        <v>2689.442</v>
      </c>
      <c r="C26" s="3">
        <v>14000</v>
      </c>
      <c r="D26" s="3">
        <v>3000</v>
      </c>
      <c r="E26" s="3">
        <v>19689.441999999999</v>
      </c>
    </row>
    <row r="27" spans="1:5" x14ac:dyDescent="0.25">
      <c r="A27" s="12" t="s">
        <v>23</v>
      </c>
      <c r="B27" s="3">
        <v>4300</v>
      </c>
      <c r="C27" s="3">
        <v>14200</v>
      </c>
      <c r="D27" s="3">
        <v>3300</v>
      </c>
      <c r="E27" s="3">
        <v>21800</v>
      </c>
    </row>
    <row r="28" spans="1:5" x14ac:dyDescent="0.25">
      <c r="A28" s="12" t="s">
        <v>24</v>
      </c>
      <c r="B28" s="3">
        <v>8000</v>
      </c>
      <c r="C28" s="3">
        <v>84000</v>
      </c>
      <c r="D28" s="3">
        <v>13000</v>
      </c>
      <c r="E28" s="3">
        <v>105000</v>
      </c>
    </row>
    <row r="29" spans="1:5" x14ac:dyDescent="0.25">
      <c r="A29" s="12" t="s">
        <v>25</v>
      </c>
      <c r="B29" s="3">
        <v>2130</v>
      </c>
      <c r="C29" s="3">
        <v>14000</v>
      </c>
      <c r="D29" s="3">
        <v>3000</v>
      </c>
      <c r="E29" s="3">
        <v>19130</v>
      </c>
    </row>
    <row r="30" spans="1:5" x14ac:dyDescent="0.25">
      <c r="A30" s="12" t="s">
        <v>26</v>
      </c>
      <c r="B30" s="3">
        <v>1700</v>
      </c>
      <c r="C30" s="3">
        <v>10050</v>
      </c>
      <c r="D30" s="3">
        <v>3000</v>
      </c>
      <c r="E30" s="3">
        <v>14750</v>
      </c>
    </row>
    <row r="31" spans="1:5" x14ac:dyDescent="0.25">
      <c r="A31" s="12" t="s">
        <v>27</v>
      </c>
      <c r="B31" s="3">
        <v>3000</v>
      </c>
      <c r="C31" s="3">
        <v>2000</v>
      </c>
      <c r="D31" s="3">
        <v>2000</v>
      </c>
      <c r="E31" s="3">
        <v>7000</v>
      </c>
    </row>
    <row r="32" spans="1:5" x14ac:dyDescent="0.25">
      <c r="A32" s="12" t="s">
        <v>28</v>
      </c>
      <c r="B32" s="3">
        <v>6000</v>
      </c>
      <c r="C32" s="3">
        <v>20500</v>
      </c>
      <c r="D32" s="3">
        <v>42500</v>
      </c>
      <c r="E32" s="3">
        <v>69000</v>
      </c>
    </row>
    <row r="33" spans="1:5" x14ac:dyDescent="0.25">
      <c r="A33" s="12" t="s">
        <v>29</v>
      </c>
      <c r="B33" s="3"/>
      <c r="C33" s="3">
        <v>12000</v>
      </c>
      <c r="D33" s="3">
        <v>3500</v>
      </c>
      <c r="E33" s="3">
        <v>15500</v>
      </c>
    </row>
    <row r="34" spans="1:5" x14ac:dyDescent="0.25">
      <c r="A34" s="12" t="s">
        <v>30</v>
      </c>
      <c r="B34" s="3">
        <v>300</v>
      </c>
      <c r="C34" s="3">
        <v>8000</v>
      </c>
      <c r="D34" s="3"/>
      <c r="E34" s="3">
        <v>8300</v>
      </c>
    </row>
    <row r="35" spans="1:5" x14ac:dyDescent="0.25">
      <c r="A35" s="12" t="s">
        <v>31</v>
      </c>
      <c r="B35" s="3">
        <v>300</v>
      </c>
      <c r="C35" s="3">
        <v>13000</v>
      </c>
      <c r="D35" s="3"/>
      <c r="E35" s="3">
        <v>13300</v>
      </c>
    </row>
    <row r="36" spans="1:5" x14ac:dyDescent="0.25">
      <c r="A36" s="12" t="s">
        <v>32</v>
      </c>
      <c r="B36" s="3">
        <v>15000</v>
      </c>
      <c r="C36" s="3">
        <v>11000</v>
      </c>
      <c r="D36" s="3">
        <v>2000</v>
      </c>
      <c r="E36" s="3">
        <v>28000</v>
      </c>
    </row>
    <row r="37" spans="1:5" x14ac:dyDescent="0.25">
      <c r="A37" s="12" t="s">
        <v>33</v>
      </c>
      <c r="B37" s="3">
        <v>2100</v>
      </c>
      <c r="C37" s="3">
        <v>12500</v>
      </c>
      <c r="D37" s="3">
        <v>2500</v>
      </c>
      <c r="E37" s="3">
        <v>17100</v>
      </c>
    </row>
    <row r="38" spans="1:5" x14ac:dyDescent="0.25">
      <c r="A38" s="12" t="s">
        <v>34</v>
      </c>
      <c r="B38" s="3">
        <v>3000</v>
      </c>
      <c r="C38" s="3"/>
      <c r="D38" s="3"/>
      <c r="E38" s="3">
        <v>3000</v>
      </c>
    </row>
    <row r="39" spans="1:5" x14ac:dyDescent="0.25">
      <c r="A39" s="12" t="s">
        <v>35</v>
      </c>
      <c r="B39" s="3">
        <v>6000</v>
      </c>
      <c r="C39" s="3">
        <v>10000</v>
      </c>
      <c r="D39" s="3">
        <v>2000</v>
      </c>
      <c r="E39" s="3">
        <v>18000</v>
      </c>
    </row>
    <row r="40" spans="1:5" x14ac:dyDescent="0.25">
      <c r="A40" s="12" t="s">
        <v>36</v>
      </c>
      <c r="B40" s="3">
        <v>17560</v>
      </c>
      <c r="C40" s="3">
        <v>6500</v>
      </c>
      <c r="D40" s="3"/>
      <c r="E40" s="3">
        <v>24060</v>
      </c>
    </row>
    <row r="41" spans="1:5" x14ac:dyDescent="0.25">
      <c r="A41" s="12" t="s">
        <v>37</v>
      </c>
      <c r="B41" s="3">
        <v>3000</v>
      </c>
      <c r="C41" s="3">
        <v>1000</v>
      </c>
      <c r="D41" s="3"/>
      <c r="E41" s="3">
        <v>4000</v>
      </c>
    </row>
    <row r="42" spans="1:5" x14ac:dyDescent="0.25">
      <c r="A42" s="12" t="s">
        <v>38</v>
      </c>
      <c r="B42" s="3">
        <v>500</v>
      </c>
      <c r="C42" s="3">
        <v>1000</v>
      </c>
      <c r="D42" s="3">
        <v>1000</v>
      </c>
      <c r="E42" s="3">
        <v>2500</v>
      </c>
    </row>
    <row r="43" spans="1:5" x14ac:dyDescent="0.25">
      <c r="A43" s="12" t="s">
        <v>39</v>
      </c>
      <c r="B43" s="3">
        <v>2000</v>
      </c>
      <c r="C43" s="3"/>
      <c r="D43" s="3">
        <v>2000</v>
      </c>
      <c r="E43" s="3">
        <v>4000</v>
      </c>
    </row>
    <row r="44" spans="1:5" x14ac:dyDescent="0.25">
      <c r="A44" s="12" t="s">
        <v>40</v>
      </c>
      <c r="B44" s="3">
        <v>14600</v>
      </c>
      <c r="C44" s="3">
        <v>22000</v>
      </c>
      <c r="D44" s="3">
        <v>1500</v>
      </c>
      <c r="E44" s="3">
        <v>38100</v>
      </c>
    </row>
    <row r="45" spans="1:5" x14ac:dyDescent="0.25">
      <c r="A45" s="12" t="s">
        <v>41</v>
      </c>
      <c r="B45" s="3">
        <v>7000</v>
      </c>
      <c r="C45" s="3">
        <v>11000</v>
      </c>
      <c r="D45" s="3">
        <v>3000</v>
      </c>
      <c r="E45" s="3">
        <v>21000</v>
      </c>
    </row>
    <row r="46" spans="1:5" x14ac:dyDescent="0.25">
      <c r="A46" s="12" t="s">
        <v>42</v>
      </c>
      <c r="B46" s="3">
        <v>5200</v>
      </c>
      <c r="C46" s="3">
        <v>1000</v>
      </c>
      <c r="D46" s="3"/>
      <c r="E46" s="3">
        <v>6200</v>
      </c>
    </row>
    <row r="47" spans="1:5" x14ac:dyDescent="0.25">
      <c r="A47" s="12" t="s">
        <v>43</v>
      </c>
      <c r="B47" s="3">
        <v>79300</v>
      </c>
      <c r="C47" s="3">
        <v>172000</v>
      </c>
      <c r="D47" s="3">
        <v>51000</v>
      </c>
      <c r="E47" s="3">
        <v>302300</v>
      </c>
    </row>
    <row r="48" spans="1:5" x14ac:dyDescent="0.25">
      <c r="A48" s="12" t="s">
        <v>44</v>
      </c>
      <c r="B48" s="3">
        <v>735</v>
      </c>
      <c r="C48" s="3"/>
      <c r="D48" s="3"/>
      <c r="E48" s="3">
        <v>735</v>
      </c>
    </row>
    <row r="49" spans="1:5" x14ac:dyDescent="0.25">
      <c r="A49" s="12" t="s">
        <v>45</v>
      </c>
      <c r="B49" s="3"/>
      <c r="C49" s="3">
        <v>15000</v>
      </c>
      <c r="D49" s="3"/>
      <c r="E49" s="3">
        <v>15000</v>
      </c>
    </row>
    <row r="50" spans="1:5" x14ac:dyDescent="0.25">
      <c r="A50" s="12" t="s">
        <v>46</v>
      </c>
      <c r="B50" s="3"/>
      <c r="C50" s="3">
        <v>10000</v>
      </c>
      <c r="D50" s="3">
        <v>2000</v>
      </c>
      <c r="E50" s="3">
        <v>12000</v>
      </c>
    </row>
    <row r="51" spans="1:5" x14ac:dyDescent="0.25">
      <c r="A51" s="12" t="s">
        <v>47</v>
      </c>
      <c r="B51" s="3"/>
      <c r="C51" s="3">
        <v>15000</v>
      </c>
      <c r="D51" s="3"/>
      <c r="E51" s="3">
        <v>15000</v>
      </c>
    </row>
    <row r="52" spans="1:5" x14ac:dyDescent="0.25">
      <c r="A52" s="12" t="s">
        <v>48</v>
      </c>
      <c r="B52" s="3">
        <v>9800</v>
      </c>
      <c r="C52" s="3">
        <v>13000</v>
      </c>
      <c r="D52" s="3">
        <v>3000</v>
      </c>
      <c r="E52" s="3">
        <v>25800</v>
      </c>
    </row>
    <row r="53" spans="1:5" x14ac:dyDescent="0.25">
      <c r="A53" s="12" t="s">
        <v>49</v>
      </c>
      <c r="B53" s="3">
        <v>10430</v>
      </c>
      <c r="C53" s="3">
        <v>24000</v>
      </c>
      <c r="D53" s="3">
        <v>7000</v>
      </c>
      <c r="E53" s="3">
        <v>41430</v>
      </c>
    </row>
    <row r="54" spans="1:5" x14ac:dyDescent="0.25">
      <c r="A54" s="12" t="s">
        <v>50</v>
      </c>
      <c r="B54" s="3"/>
      <c r="C54" s="3">
        <v>10000</v>
      </c>
      <c r="D54" s="3">
        <v>4000</v>
      </c>
      <c r="E54" s="3">
        <v>14000</v>
      </c>
    </row>
    <row r="55" spans="1:5" x14ac:dyDescent="0.25">
      <c r="A55" s="12" t="s">
        <v>51</v>
      </c>
      <c r="B55" s="3">
        <v>1000</v>
      </c>
      <c r="C55" s="3"/>
      <c r="D55" s="3"/>
      <c r="E55" s="3">
        <v>1000</v>
      </c>
    </row>
    <row r="56" spans="1:5" x14ac:dyDescent="0.25">
      <c r="A56" s="12" t="s">
        <v>52</v>
      </c>
      <c r="B56" s="3">
        <v>3530</v>
      </c>
      <c r="C56" s="3">
        <v>7000</v>
      </c>
      <c r="D56" s="3">
        <v>3800</v>
      </c>
      <c r="E56" s="3">
        <v>14330</v>
      </c>
    </row>
    <row r="57" spans="1:5" x14ac:dyDescent="0.25">
      <c r="A57" s="12" t="s">
        <v>53</v>
      </c>
      <c r="B57" s="3">
        <v>1300</v>
      </c>
      <c r="C57" s="3">
        <v>31000</v>
      </c>
      <c r="D57" s="3">
        <v>8000</v>
      </c>
      <c r="E57" s="3">
        <v>40300</v>
      </c>
    </row>
    <row r="58" spans="1:5" x14ac:dyDescent="0.25">
      <c r="A58" s="12" t="s">
        <v>54</v>
      </c>
      <c r="B58" s="3">
        <v>6705</v>
      </c>
      <c r="C58" s="3">
        <v>18000</v>
      </c>
      <c r="D58" s="3">
        <v>4000</v>
      </c>
      <c r="E58" s="3">
        <v>28705</v>
      </c>
    </row>
    <row r="59" spans="1:5" x14ac:dyDescent="0.25">
      <c r="A59" s="12" t="s">
        <v>55</v>
      </c>
      <c r="B59" s="3">
        <v>164</v>
      </c>
      <c r="C59" s="3">
        <v>9000</v>
      </c>
      <c r="D59" s="3">
        <v>2000</v>
      </c>
      <c r="E59" s="3">
        <v>11164</v>
      </c>
    </row>
    <row r="60" spans="1:5" x14ac:dyDescent="0.25">
      <c r="A60" s="12" t="s">
        <v>56</v>
      </c>
      <c r="B60" s="3">
        <v>7000</v>
      </c>
      <c r="C60" s="3">
        <v>8800</v>
      </c>
      <c r="D60" s="3">
        <v>3600</v>
      </c>
      <c r="E60" s="3">
        <v>19400</v>
      </c>
    </row>
    <row r="61" spans="1:5" x14ac:dyDescent="0.25">
      <c r="A61" s="12" t="s">
        <v>57</v>
      </c>
      <c r="B61" s="3">
        <v>1250</v>
      </c>
      <c r="C61" s="3">
        <v>1300</v>
      </c>
      <c r="D61" s="3">
        <v>1000</v>
      </c>
      <c r="E61" s="3">
        <v>3550</v>
      </c>
    </row>
    <row r="62" spans="1:5" x14ac:dyDescent="0.25">
      <c r="A62" s="12" t="s">
        <v>58</v>
      </c>
      <c r="B62" s="3">
        <v>49380</v>
      </c>
      <c r="C62" s="3">
        <v>257570</v>
      </c>
      <c r="D62" s="3">
        <v>4000</v>
      </c>
      <c r="E62" s="3">
        <v>310950</v>
      </c>
    </row>
    <row r="63" spans="1:5" x14ac:dyDescent="0.25">
      <c r="A63" s="12" t="s">
        <v>59</v>
      </c>
      <c r="B63" s="3">
        <v>14500</v>
      </c>
      <c r="C63" s="3">
        <v>10000</v>
      </c>
      <c r="D63" s="3">
        <v>1500</v>
      </c>
      <c r="E63" s="3">
        <v>26000</v>
      </c>
    </row>
    <row r="64" spans="1:5" x14ac:dyDescent="0.25">
      <c r="A64" s="12" t="s">
        <v>60</v>
      </c>
      <c r="B64" s="3">
        <v>12200</v>
      </c>
      <c r="C64" s="3">
        <v>15300</v>
      </c>
      <c r="D64" s="3">
        <v>2000</v>
      </c>
      <c r="E64" s="3">
        <v>29500</v>
      </c>
    </row>
    <row r="65" spans="1:5" x14ac:dyDescent="0.25">
      <c r="A65" s="12" t="s">
        <v>61</v>
      </c>
      <c r="B65" s="3">
        <v>1950</v>
      </c>
      <c r="C65" s="3">
        <v>200</v>
      </c>
      <c r="D65" s="3">
        <v>1000</v>
      </c>
      <c r="E65" s="3">
        <v>3150</v>
      </c>
    </row>
    <row r="66" spans="1:5" x14ac:dyDescent="0.25">
      <c r="A66" s="12" t="s">
        <v>62</v>
      </c>
      <c r="B66" s="3">
        <v>11800</v>
      </c>
      <c r="C66" s="3">
        <v>12100</v>
      </c>
      <c r="D66" s="3"/>
      <c r="E66" s="3">
        <v>23900</v>
      </c>
    </row>
    <row r="67" spans="1:5" x14ac:dyDescent="0.25">
      <c r="A67" s="12" t="s">
        <v>63</v>
      </c>
      <c r="B67" s="3"/>
      <c r="C67" s="3">
        <v>10000</v>
      </c>
      <c r="D67" s="3">
        <v>1000</v>
      </c>
      <c r="E67" s="3">
        <v>11000</v>
      </c>
    </row>
    <row r="68" spans="1:5" x14ac:dyDescent="0.25">
      <c r="A68" s="12" t="s">
        <v>64</v>
      </c>
      <c r="B68" s="3"/>
      <c r="C68" s="3">
        <v>8000</v>
      </c>
      <c r="D68" s="3">
        <v>2000</v>
      </c>
      <c r="E68" s="3">
        <v>10000</v>
      </c>
    </row>
    <row r="69" spans="1:5" x14ac:dyDescent="0.25">
      <c r="A69" s="12" t="s">
        <v>65</v>
      </c>
      <c r="B69" s="3">
        <v>6175</v>
      </c>
      <c r="C69" s="3">
        <v>76331</v>
      </c>
      <c r="D69" s="3">
        <v>12873</v>
      </c>
      <c r="E69" s="3">
        <v>95379</v>
      </c>
    </row>
    <row r="70" spans="1:5" x14ac:dyDescent="0.25">
      <c r="A70" s="12" t="s">
        <v>66</v>
      </c>
      <c r="B70" s="3">
        <v>12380</v>
      </c>
      <c r="C70" s="3">
        <v>3880</v>
      </c>
      <c r="D70" s="3">
        <v>1000</v>
      </c>
      <c r="E70" s="3">
        <v>17260</v>
      </c>
    </row>
    <row r="71" spans="1:5" x14ac:dyDescent="0.25">
      <c r="A71" s="12" t="s">
        <v>67</v>
      </c>
      <c r="B71" s="3">
        <v>300</v>
      </c>
      <c r="C71" s="3">
        <v>9000</v>
      </c>
      <c r="D71" s="3">
        <v>1500</v>
      </c>
      <c r="E71" s="3">
        <v>10800</v>
      </c>
    </row>
    <row r="72" spans="1:5" x14ac:dyDescent="0.25">
      <c r="A72" s="12" t="s">
        <v>68</v>
      </c>
      <c r="B72" s="3">
        <v>19500</v>
      </c>
      <c r="C72" s="3">
        <v>12000</v>
      </c>
      <c r="D72" s="3">
        <v>6000</v>
      </c>
      <c r="E72" s="3">
        <v>37500</v>
      </c>
    </row>
    <row r="73" spans="1:5" x14ac:dyDescent="0.25">
      <c r="A73" s="12" t="s">
        <v>69</v>
      </c>
      <c r="B73" s="3">
        <v>8000</v>
      </c>
      <c r="C73" s="3">
        <v>24000</v>
      </c>
      <c r="D73" s="3">
        <v>7000</v>
      </c>
      <c r="E73" s="3">
        <v>39000</v>
      </c>
    </row>
    <row r="74" spans="1:5" x14ac:dyDescent="0.25">
      <c r="A74" s="12" t="s">
        <v>70</v>
      </c>
      <c r="B74" s="3">
        <v>1294</v>
      </c>
      <c r="C74" s="3">
        <v>18000</v>
      </c>
      <c r="D74" s="3"/>
      <c r="E74" s="3">
        <v>19294</v>
      </c>
    </row>
    <row r="75" spans="1:5" x14ac:dyDescent="0.25">
      <c r="A75" s="12" t="s">
        <v>71</v>
      </c>
      <c r="B75" s="3">
        <v>28000</v>
      </c>
      <c r="C75" s="3">
        <v>53000</v>
      </c>
      <c r="D75" s="3">
        <v>8000</v>
      </c>
      <c r="E75" s="3">
        <v>89000</v>
      </c>
    </row>
    <row r="76" spans="1:5" x14ac:dyDescent="0.25">
      <c r="A76" s="12" t="s">
        <v>72</v>
      </c>
      <c r="B76" s="3"/>
      <c r="C76" s="3">
        <v>1500</v>
      </c>
      <c r="D76" s="3">
        <v>1000</v>
      </c>
      <c r="E76" s="3">
        <v>2500</v>
      </c>
    </row>
    <row r="77" spans="1:5" x14ac:dyDescent="0.25">
      <c r="A77" s="12" t="s">
        <v>73</v>
      </c>
      <c r="B77" s="3">
        <v>3736</v>
      </c>
      <c r="C77" s="3">
        <v>32020</v>
      </c>
      <c r="D77" s="3">
        <v>3814</v>
      </c>
      <c r="E77" s="3">
        <v>39570</v>
      </c>
    </row>
    <row r="78" spans="1:5" x14ac:dyDescent="0.25">
      <c r="A78" s="12" t="s">
        <v>74</v>
      </c>
      <c r="B78" s="3">
        <v>900</v>
      </c>
      <c r="C78" s="3"/>
      <c r="D78" s="3"/>
      <c r="E78" s="3">
        <v>900</v>
      </c>
    </row>
    <row r="79" spans="1:5" x14ac:dyDescent="0.25">
      <c r="A79" s="12" t="s">
        <v>75</v>
      </c>
      <c r="B79" s="3">
        <v>2000</v>
      </c>
      <c r="C79" s="3">
        <v>4000</v>
      </c>
      <c r="D79" s="3">
        <v>1000</v>
      </c>
      <c r="E79" s="3">
        <v>7000</v>
      </c>
    </row>
    <row r="80" spans="1:5" x14ac:dyDescent="0.25">
      <c r="A80" s="12" t="s">
        <v>76</v>
      </c>
      <c r="B80" s="3">
        <v>12000</v>
      </c>
      <c r="C80" s="3">
        <v>30000</v>
      </c>
      <c r="D80" s="3">
        <v>4000</v>
      </c>
      <c r="E80" s="3">
        <v>46000</v>
      </c>
    </row>
    <row r="81" spans="1:5" x14ac:dyDescent="0.25">
      <c r="A81" s="12" t="s">
        <v>77</v>
      </c>
      <c r="B81" s="3">
        <v>1500</v>
      </c>
      <c r="C81" s="3">
        <v>10000</v>
      </c>
      <c r="D81" s="3">
        <v>5000</v>
      </c>
      <c r="E81" s="3">
        <v>16500</v>
      </c>
    </row>
    <row r="82" spans="1:5" x14ac:dyDescent="0.25">
      <c r="A82" s="12" t="s">
        <v>78</v>
      </c>
      <c r="B82" s="3">
        <v>4100</v>
      </c>
      <c r="C82" s="3">
        <v>22300</v>
      </c>
      <c r="D82" s="3">
        <v>13000</v>
      </c>
      <c r="E82" s="3">
        <v>39400</v>
      </c>
    </row>
    <row r="83" spans="1:5" x14ac:dyDescent="0.25">
      <c r="A83" s="12" t="s">
        <v>79</v>
      </c>
      <c r="B83" s="3">
        <v>8000</v>
      </c>
      <c r="C83" s="3"/>
      <c r="D83" s="3"/>
      <c r="E83" s="3">
        <v>8000</v>
      </c>
    </row>
    <row r="84" spans="1:5" x14ac:dyDescent="0.25">
      <c r="A84" s="12" t="s">
        <v>80</v>
      </c>
      <c r="B84" s="3">
        <v>7000</v>
      </c>
      <c r="C84" s="3">
        <v>16500</v>
      </c>
      <c r="D84" s="3"/>
      <c r="E84" s="3">
        <v>23500</v>
      </c>
    </row>
    <row r="85" spans="1:5" x14ac:dyDescent="0.25">
      <c r="A85" s="12" t="s">
        <v>81</v>
      </c>
      <c r="B85" s="3">
        <v>12100</v>
      </c>
      <c r="C85" s="3"/>
      <c r="D85" s="3">
        <v>1000</v>
      </c>
      <c r="E85" s="3">
        <v>13100</v>
      </c>
    </row>
    <row r="86" spans="1:5" x14ac:dyDescent="0.25">
      <c r="A86" s="12" t="s">
        <v>82</v>
      </c>
      <c r="B86" s="3">
        <v>6000</v>
      </c>
      <c r="C86" s="3">
        <v>15000</v>
      </c>
      <c r="D86" s="3">
        <v>3000</v>
      </c>
      <c r="E86" s="3">
        <v>24000</v>
      </c>
    </row>
    <row r="87" spans="1:5" x14ac:dyDescent="0.25">
      <c r="A87" s="12" t="s">
        <v>83</v>
      </c>
      <c r="B87" s="3">
        <v>600</v>
      </c>
      <c r="C87" s="3">
        <v>17000</v>
      </c>
      <c r="D87" s="3">
        <v>8000</v>
      </c>
      <c r="E87" s="3">
        <v>25600</v>
      </c>
    </row>
    <row r="88" spans="1:5" x14ac:dyDescent="0.25">
      <c r="A88" s="12" t="s">
        <v>84</v>
      </c>
      <c r="B88" s="3">
        <v>300</v>
      </c>
      <c r="C88" s="3">
        <v>22619</v>
      </c>
      <c r="D88" s="3"/>
      <c r="E88" s="3">
        <v>22919</v>
      </c>
    </row>
    <row r="89" spans="1:5" x14ac:dyDescent="0.25">
      <c r="A89" s="12" t="s">
        <v>85</v>
      </c>
      <c r="B89" s="3">
        <v>8600</v>
      </c>
      <c r="C89" s="3">
        <v>11000</v>
      </c>
      <c r="D89" s="3">
        <v>2000</v>
      </c>
      <c r="E89" s="3">
        <v>21600</v>
      </c>
    </row>
    <row r="90" spans="1:5" x14ac:dyDescent="0.25">
      <c r="A90" s="12" t="s">
        <v>86</v>
      </c>
      <c r="B90" s="3">
        <v>6489</v>
      </c>
      <c r="C90" s="3">
        <v>8467</v>
      </c>
      <c r="D90" s="3"/>
      <c r="E90" s="3">
        <v>14956</v>
      </c>
    </row>
    <row r="91" spans="1:5" x14ac:dyDescent="0.25">
      <c r="A91" s="12" t="s">
        <v>87</v>
      </c>
      <c r="B91" s="3">
        <v>1900</v>
      </c>
      <c r="C91" s="3">
        <v>500</v>
      </c>
      <c r="D91" s="3"/>
      <c r="E91" s="3">
        <v>2400</v>
      </c>
    </row>
    <row r="92" spans="1:5" x14ac:dyDescent="0.25">
      <c r="A92" s="12" t="s">
        <v>88</v>
      </c>
      <c r="B92" s="3">
        <v>2648.8870000000002</v>
      </c>
      <c r="C92" s="3">
        <v>17870</v>
      </c>
      <c r="D92" s="3">
        <v>1981.9280000000001</v>
      </c>
      <c r="E92" s="3">
        <v>22500.814999999999</v>
      </c>
    </row>
    <row r="93" spans="1:5" x14ac:dyDescent="0.25">
      <c r="A93" s="12" t="s">
        <v>89</v>
      </c>
      <c r="B93" s="3">
        <v>800</v>
      </c>
      <c r="C93" s="3">
        <v>400</v>
      </c>
      <c r="D93" s="3">
        <v>700</v>
      </c>
      <c r="E93" s="3">
        <v>1900</v>
      </c>
    </row>
    <row r="94" spans="1:5" x14ac:dyDescent="0.25">
      <c r="A94" s="12" t="s">
        <v>90</v>
      </c>
      <c r="B94" s="3">
        <v>11000</v>
      </c>
      <c r="C94" s="3">
        <v>13000</v>
      </c>
      <c r="D94" s="3"/>
      <c r="E94" s="3">
        <v>24000</v>
      </c>
    </row>
    <row r="95" spans="1:5" x14ac:dyDescent="0.25">
      <c r="A95" s="12" t="s">
        <v>1088</v>
      </c>
      <c r="B95" s="3"/>
      <c r="C95" s="3">
        <v>9100</v>
      </c>
      <c r="D95" s="3">
        <v>3000</v>
      </c>
      <c r="E95" s="3">
        <v>12100</v>
      </c>
    </row>
    <row r="96" spans="1:5" x14ac:dyDescent="0.25">
      <c r="A96" s="12" t="s">
        <v>91</v>
      </c>
      <c r="B96" s="3">
        <v>300</v>
      </c>
      <c r="C96" s="3">
        <v>22000</v>
      </c>
      <c r="D96" s="3">
        <v>4000</v>
      </c>
      <c r="E96" s="3">
        <v>26300</v>
      </c>
    </row>
    <row r="97" spans="1:5" x14ac:dyDescent="0.25">
      <c r="A97" s="12" t="s">
        <v>92</v>
      </c>
      <c r="B97" s="3">
        <v>7000</v>
      </c>
      <c r="C97" s="3">
        <v>15000</v>
      </c>
      <c r="D97" s="3">
        <v>5000</v>
      </c>
      <c r="E97" s="3">
        <v>27000</v>
      </c>
    </row>
    <row r="98" spans="1:5" x14ac:dyDescent="0.25">
      <c r="A98" s="12" t="s">
        <v>93</v>
      </c>
      <c r="B98" s="3">
        <v>300</v>
      </c>
      <c r="C98" s="3">
        <v>20000</v>
      </c>
      <c r="D98" s="3">
        <v>5000</v>
      </c>
      <c r="E98" s="3">
        <v>25300</v>
      </c>
    </row>
    <row r="99" spans="1:5" x14ac:dyDescent="0.25">
      <c r="A99" s="12" t="s">
        <v>94</v>
      </c>
      <c r="B99" s="3">
        <v>300</v>
      </c>
      <c r="C99" s="3">
        <v>11000</v>
      </c>
      <c r="D99" s="3">
        <v>3000</v>
      </c>
      <c r="E99" s="3">
        <v>14300</v>
      </c>
    </row>
    <row r="100" spans="1:5" x14ac:dyDescent="0.25">
      <c r="A100" s="12" t="s">
        <v>95</v>
      </c>
      <c r="B100" s="3"/>
      <c r="C100" s="3">
        <v>18000</v>
      </c>
      <c r="D100" s="3">
        <v>7000</v>
      </c>
      <c r="E100" s="3">
        <v>25000</v>
      </c>
    </row>
    <row r="101" spans="1:5" x14ac:dyDescent="0.25">
      <c r="A101" s="12" t="s">
        <v>96</v>
      </c>
      <c r="B101" s="3"/>
      <c r="C101" s="3">
        <v>3380</v>
      </c>
      <c r="D101" s="3">
        <v>1500</v>
      </c>
      <c r="E101" s="3">
        <v>4880</v>
      </c>
    </row>
    <row r="102" spans="1:5" x14ac:dyDescent="0.25">
      <c r="A102" s="12" t="s">
        <v>97</v>
      </c>
      <c r="B102" s="3">
        <v>18459</v>
      </c>
      <c r="C102" s="3">
        <v>86024</v>
      </c>
      <c r="D102" s="3">
        <v>25122</v>
      </c>
      <c r="E102" s="3">
        <v>129605</v>
      </c>
    </row>
    <row r="103" spans="1:5" x14ac:dyDescent="0.25">
      <c r="A103" s="12" t="s">
        <v>98</v>
      </c>
      <c r="B103" s="3">
        <v>14500</v>
      </c>
      <c r="C103" s="3">
        <v>30264</v>
      </c>
      <c r="D103" s="3">
        <v>9000</v>
      </c>
      <c r="E103" s="3">
        <v>53764</v>
      </c>
    </row>
    <row r="104" spans="1:5" x14ac:dyDescent="0.25">
      <c r="A104" s="12" t="s">
        <v>99</v>
      </c>
      <c r="B104" s="3">
        <v>21000</v>
      </c>
      <c r="C104" s="3">
        <v>138500</v>
      </c>
      <c r="D104" s="3"/>
      <c r="E104" s="3">
        <v>159500</v>
      </c>
    </row>
    <row r="105" spans="1:5" x14ac:dyDescent="0.25">
      <c r="A105" s="12" t="s">
        <v>100</v>
      </c>
      <c r="B105" s="3">
        <v>26000</v>
      </c>
      <c r="C105" s="3"/>
      <c r="D105" s="3"/>
      <c r="E105" s="3">
        <v>26000</v>
      </c>
    </row>
    <row r="106" spans="1:5" x14ac:dyDescent="0.25">
      <c r="A106" s="12" t="s">
        <v>101</v>
      </c>
      <c r="B106" s="3"/>
      <c r="C106" s="3">
        <v>14500</v>
      </c>
      <c r="D106" s="3">
        <v>4980</v>
      </c>
      <c r="E106" s="3">
        <v>19480</v>
      </c>
    </row>
    <row r="107" spans="1:5" x14ac:dyDescent="0.25">
      <c r="A107" s="12" t="s">
        <v>102</v>
      </c>
      <c r="B107" s="3">
        <v>300</v>
      </c>
      <c r="C107" s="3">
        <v>5000</v>
      </c>
      <c r="D107" s="3"/>
      <c r="E107" s="3">
        <v>5300</v>
      </c>
    </row>
    <row r="108" spans="1:5" x14ac:dyDescent="0.25">
      <c r="A108" s="12" t="s">
        <v>103</v>
      </c>
      <c r="B108" s="3">
        <v>7000</v>
      </c>
      <c r="C108" s="3">
        <v>8000</v>
      </c>
      <c r="D108" s="3">
        <v>5000</v>
      </c>
      <c r="E108" s="3">
        <v>20000</v>
      </c>
    </row>
    <row r="109" spans="1:5" x14ac:dyDescent="0.25">
      <c r="A109" s="12" t="s">
        <v>104</v>
      </c>
      <c r="B109" s="3">
        <v>10600</v>
      </c>
      <c r="C109" s="3">
        <v>34000</v>
      </c>
      <c r="D109" s="3">
        <v>13000</v>
      </c>
      <c r="E109" s="3">
        <v>57600</v>
      </c>
    </row>
    <row r="110" spans="1:5" x14ac:dyDescent="0.25">
      <c r="A110" s="12" t="s">
        <v>105</v>
      </c>
      <c r="B110" s="3">
        <v>9869</v>
      </c>
      <c r="C110" s="3">
        <v>15000</v>
      </c>
      <c r="D110" s="3">
        <v>8000</v>
      </c>
      <c r="E110" s="3">
        <v>32869</v>
      </c>
    </row>
    <row r="111" spans="1:5" x14ac:dyDescent="0.25">
      <c r="A111" s="12" t="s">
        <v>106</v>
      </c>
      <c r="B111" s="3">
        <v>3000</v>
      </c>
      <c r="C111" s="3"/>
      <c r="D111" s="3"/>
      <c r="E111" s="3">
        <v>3000</v>
      </c>
    </row>
    <row r="112" spans="1:5" x14ac:dyDescent="0.25">
      <c r="A112" s="12" t="s">
        <v>107</v>
      </c>
      <c r="B112" s="3">
        <v>1456.7370000000001</v>
      </c>
      <c r="C112" s="3">
        <v>16000</v>
      </c>
      <c r="D112" s="3">
        <v>4000</v>
      </c>
      <c r="E112" s="3">
        <v>21456.737000000001</v>
      </c>
    </row>
    <row r="113" spans="1:5" x14ac:dyDescent="0.25">
      <c r="A113" s="12" t="s">
        <v>108</v>
      </c>
      <c r="B113" s="3">
        <v>4500</v>
      </c>
      <c r="C113" s="3">
        <v>7000</v>
      </c>
      <c r="D113" s="3">
        <v>1000</v>
      </c>
      <c r="E113" s="3">
        <v>12500</v>
      </c>
    </row>
    <row r="114" spans="1:5" x14ac:dyDescent="0.25">
      <c r="A114" s="12" t="s">
        <v>109</v>
      </c>
      <c r="B114" s="3">
        <v>8000</v>
      </c>
      <c r="C114" s="3">
        <v>14000</v>
      </c>
      <c r="D114" s="3">
        <v>6000</v>
      </c>
      <c r="E114" s="3">
        <v>28000</v>
      </c>
    </row>
    <row r="115" spans="1:5" x14ac:dyDescent="0.25">
      <c r="A115" s="12" t="s">
        <v>110</v>
      </c>
      <c r="B115" s="3">
        <v>300</v>
      </c>
      <c r="C115" s="3"/>
      <c r="D115" s="3"/>
      <c r="E115" s="3">
        <v>300</v>
      </c>
    </row>
    <row r="116" spans="1:5" x14ac:dyDescent="0.25">
      <c r="A116" s="12" t="s">
        <v>111</v>
      </c>
      <c r="B116" s="3">
        <v>1150</v>
      </c>
      <c r="C116" s="3">
        <v>10000</v>
      </c>
      <c r="D116" s="3">
        <v>2000</v>
      </c>
      <c r="E116" s="3">
        <v>13150</v>
      </c>
    </row>
    <row r="117" spans="1:5" x14ac:dyDescent="0.25">
      <c r="A117" s="12" t="s">
        <v>112</v>
      </c>
      <c r="B117" s="3">
        <v>1000</v>
      </c>
      <c r="C117" s="3">
        <v>4000</v>
      </c>
      <c r="D117" s="3">
        <v>1000</v>
      </c>
      <c r="E117" s="3">
        <v>6000</v>
      </c>
    </row>
    <row r="118" spans="1:5" x14ac:dyDescent="0.25">
      <c r="A118" s="12" t="s">
        <v>113</v>
      </c>
      <c r="B118" s="3">
        <v>1000</v>
      </c>
      <c r="C118" s="3">
        <v>1000</v>
      </c>
      <c r="D118" s="3"/>
      <c r="E118" s="3">
        <v>2000</v>
      </c>
    </row>
    <row r="119" spans="1:5" x14ac:dyDescent="0.25">
      <c r="A119" s="12" t="s">
        <v>114</v>
      </c>
      <c r="B119" s="3">
        <v>4700</v>
      </c>
      <c r="C119" s="3">
        <v>30444.317999999999</v>
      </c>
      <c r="D119" s="3">
        <v>20256</v>
      </c>
      <c r="E119" s="3">
        <v>55400.317999999999</v>
      </c>
    </row>
    <row r="120" spans="1:5" x14ac:dyDescent="0.25">
      <c r="A120" s="12" t="s">
        <v>115</v>
      </c>
      <c r="B120" s="3">
        <v>3874</v>
      </c>
      <c r="C120" s="3">
        <v>3398</v>
      </c>
      <c r="D120" s="3">
        <v>32900</v>
      </c>
      <c r="E120" s="3">
        <v>40172</v>
      </c>
    </row>
    <row r="121" spans="1:5" x14ac:dyDescent="0.25">
      <c r="A121" s="12" t="s">
        <v>116</v>
      </c>
      <c r="B121" s="3"/>
      <c r="C121" s="3"/>
      <c r="D121" s="3">
        <v>5500</v>
      </c>
      <c r="E121" s="3">
        <v>5500</v>
      </c>
    </row>
    <row r="122" spans="1:5" x14ac:dyDescent="0.25">
      <c r="A122" s="12" t="s">
        <v>117</v>
      </c>
      <c r="B122" s="3">
        <v>3700</v>
      </c>
      <c r="C122" s="3"/>
      <c r="D122" s="3"/>
      <c r="E122" s="3">
        <v>3700</v>
      </c>
    </row>
    <row r="123" spans="1:5" x14ac:dyDescent="0.25">
      <c r="A123" s="12" t="s">
        <v>118</v>
      </c>
      <c r="B123" s="3"/>
      <c r="C123" s="3">
        <v>8000</v>
      </c>
      <c r="D123" s="3">
        <v>1000</v>
      </c>
      <c r="E123" s="3">
        <v>9000</v>
      </c>
    </row>
    <row r="124" spans="1:5" x14ac:dyDescent="0.25">
      <c r="A124" s="12" t="s">
        <v>119</v>
      </c>
      <c r="B124" s="3">
        <v>500</v>
      </c>
      <c r="C124" s="3">
        <v>500</v>
      </c>
      <c r="D124" s="3"/>
      <c r="E124" s="3">
        <v>1000</v>
      </c>
    </row>
    <row r="125" spans="1:5" x14ac:dyDescent="0.25">
      <c r="A125" s="12" t="s">
        <v>120</v>
      </c>
      <c r="B125" s="3">
        <v>32000</v>
      </c>
      <c r="C125" s="3">
        <v>50220</v>
      </c>
      <c r="D125" s="3">
        <v>2560</v>
      </c>
      <c r="E125" s="3">
        <v>84780</v>
      </c>
    </row>
    <row r="126" spans="1:5" x14ac:dyDescent="0.25">
      <c r="A126" s="12" t="s">
        <v>121</v>
      </c>
      <c r="B126" s="3">
        <v>600</v>
      </c>
      <c r="C126" s="3">
        <v>36300</v>
      </c>
      <c r="D126" s="3">
        <v>11500</v>
      </c>
      <c r="E126" s="3">
        <v>48400</v>
      </c>
    </row>
    <row r="127" spans="1:5" x14ac:dyDescent="0.25">
      <c r="A127" s="12" t="s">
        <v>122</v>
      </c>
      <c r="B127" s="3">
        <v>11100</v>
      </c>
      <c r="C127" s="3">
        <v>59000</v>
      </c>
      <c r="D127" s="3"/>
      <c r="E127" s="3">
        <v>70100</v>
      </c>
    </row>
    <row r="128" spans="1:5" x14ac:dyDescent="0.25">
      <c r="A128" s="12" t="s">
        <v>123</v>
      </c>
      <c r="B128" s="3">
        <v>300</v>
      </c>
      <c r="C128" s="3">
        <v>42100</v>
      </c>
      <c r="D128" s="3">
        <v>21300</v>
      </c>
      <c r="E128" s="3">
        <v>63700</v>
      </c>
    </row>
    <row r="129" spans="1:5" x14ac:dyDescent="0.25">
      <c r="A129" s="12" t="s">
        <v>124</v>
      </c>
      <c r="B129" s="3">
        <v>10000</v>
      </c>
      <c r="C129" s="3">
        <v>35000</v>
      </c>
      <c r="D129" s="3">
        <v>15000</v>
      </c>
      <c r="E129" s="3">
        <v>60000</v>
      </c>
    </row>
    <row r="130" spans="1:5" x14ac:dyDescent="0.25">
      <c r="A130" s="12" t="s">
        <v>0</v>
      </c>
      <c r="B130" s="3">
        <v>16000</v>
      </c>
      <c r="C130" s="3">
        <v>69000</v>
      </c>
      <c r="D130" s="3">
        <v>5500</v>
      </c>
      <c r="E130" s="3">
        <v>90500</v>
      </c>
    </row>
    <row r="131" spans="1:5" x14ac:dyDescent="0.25">
      <c r="A131" s="12" t="s">
        <v>125</v>
      </c>
      <c r="B131" s="3">
        <v>30300</v>
      </c>
      <c r="C131" s="3">
        <v>81500</v>
      </c>
      <c r="D131" s="3">
        <v>13000</v>
      </c>
      <c r="E131" s="3">
        <v>124800</v>
      </c>
    </row>
    <row r="132" spans="1:5" x14ac:dyDescent="0.25">
      <c r="A132" s="12" t="s">
        <v>126</v>
      </c>
      <c r="B132" s="3">
        <v>298.18470000000002</v>
      </c>
      <c r="C132" s="3">
        <v>37847.659</v>
      </c>
      <c r="D132" s="3">
        <v>3449.38</v>
      </c>
      <c r="E132" s="3">
        <v>41595.223699999995</v>
      </c>
    </row>
    <row r="133" spans="1:5" x14ac:dyDescent="0.25">
      <c r="A133" s="12" t="s">
        <v>127</v>
      </c>
      <c r="B133" s="3">
        <v>4000</v>
      </c>
      <c r="C133" s="3"/>
      <c r="D133" s="3"/>
      <c r="E133" s="3">
        <v>4000</v>
      </c>
    </row>
    <row r="134" spans="1:5" x14ac:dyDescent="0.25">
      <c r="A134" s="12" t="s">
        <v>128</v>
      </c>
      <c r="B134" s="3"/>
      <c r="C134" s="3">
        <v>11000</v>
      </c>
      <c r="D134" s="3">
        <v>4000</v>
      </c>
      <c r="E134" s="3">
        <v>15000</v>
      </c>
    </row>
    <row r="135" spans="1:5" x14ac:dyDescent="0.25">
      <c r="A135" s="12" t="s">
        <v>129</v>
      </c>
      <c r="B135" s="3">
        <v>4100</v>
      </c>
      <c r="C135" s="3">
        <v>3000</v>
      </c>
      <c r="D135" s="3">
        <v>5000</v>
      </c>
      <c r="E135" s="3">
        <v>12100</v>
      </c>
    </row>
    <row r="136" spans="1:5" x14ac:dyDescent="0.25">
      <c r="A136" s="12" t="s">
        <v>130</v>
      </c>
      <c r="B136" s="3">
        <v>620</v>
      </c>
      <c r="C136" s="3">
        <v>24720</v>
      </c>
      <c r="D136" s="3">
        <v>8340</v>
      </c>
      <c r="E136" s="3">
        <v>33680</v>
      </c>
    </row>
    <row r="137" spans="1:5" x14ac:dyDescent="0.25">
      <c r="A137" s="12" t="s">
        <v>131</v>
      </c>
      <c r="B137" s="3">
        <v>9000</v>
      </c>
      <c r="C137" s="3">
        <v>15000</v>
      </c>
      <c r="D137" s="3"/>
      <c r="E137" s="3">
        <v>24000</v>
      </c>
    </row>
    <row r="138" spans="1:5" x14ac:dyDescent="0.25">
      <c r="A138" s="12" t="s">
        <v>132</v>
      </c>
      <c r="B138" s="3">
        <v>2600</v>
      </c>
      <c r="C138" s="3">
        <v>2000</v>
      </c>
      <c r="D138" s="3">
        <v>500</v>
      </c>
      <c r="E138" s="3">
        <v>5100</v>
      </c>
    </row>
    <row r="139" spans="1:5" x14ac:dyDescent="0.25">
      <c r="A139" s="12" t="s">
        <v>133</v>
      </c>
      <c r="B139" s="3"/>
      <c r="C139" s="3">
        <v>10000</v>
      </c>
      <c r="D139" s="3">
        <v>1500</v>
      </c>
      <c r="E139" s="3">
        <v>11500</v>
      </c>
    </row>
    <row r="140" spans="1:5" x14ac:dyDescent="0.25">
      <c r="A140" s="12" t="s">
        <v>134</v>
      </c>
      <c r="B140" s="3">
        <v>2282.518</v>
      </c>
      <c r="C140" s="3">
        <v>14000</v>
      </c>
      <c r="D140" s="3"/>
      <c r="E140" s="3">
        <v>16282.518</v>
      </c>
    </row>
    <row r="141" spans="1:5" x14ac:dyDescent="0.25">
      <c r="A141" s="12" t="s">
        <v>135</v>
      </c>
      <c r="B141" s="3">
        <v>4418</v>
      </c>
      <c r="C141" s="3">
        <v>7150</v>
      </c>
      <c r="D141" s="3">
        <v>2000</v>
      </c>
      <c r="E141" s="3">
        <v>13568</v>
      </c>
    </row>
    <row r="142" spans="1:5" x14ac:dyDescent="0.25">
      <c r="A142" s="12" t="s">
        <v>136</v>
      </c>
      <c r="B142" s="3">
        <v>5400</v>
      </c>
      <c r="C142" s="3">
        <v>2500</v>
      </c>
      <c r="D142" s="3"/>
      <c r="E142" s="3">
        <v>7900</v>
      </c>
    </row>
    <row r="143" spans="1:5" x14ac:dyDescent="0.25">
      <c r="A143" s="12" t="s">
        <v>137</v>
      </c>
      <c r="B143" s="3"/>
      <c r="C143" s="3">
        <v>6000</v>
      </c>
      <c r="D143" s="3">
        <v>1000</v>
      </c>
      <c r="E143" s="3">
        <v>7000</v>
      </c>
    </row>
    <row r="144" spans="1:5" x14ac:dyDescent="0.25">
      <c r="A144" s="12" t="s">
        <v>138</v>
      </c>
      <c r="B144" s="3">
        <v>34100</v>
      </c>
      <c r="C144" s="3">
        <v>51300</v>
      </c>
      <c r="D144" s="3">
        <v>23000</v>
      </c>
      <c r="E144" s="3">
        <v>108400</v>
      </c>
    </row>
    <row r="145" spans="1:5" x14ac:dyDescent="0.25">
      <c r="A145" s="12" t="s">
        <v>139</v>
      </c>
      <c r="B145" s="3">
        <v>2000</v>
      </c>
      <c r="C145" s="3"/>
      <c r="D145" s="3"/>
      <c r="E145" s="3">
        <v>2000</v>
      </c>
    </row>
    <row r="146" spans="1:5" x14ac:dyDescent="0.25">
      <c r="A146" s="12" t="s">
        <v>140</v>
      </c>
      <c r="B146" s="3">
        <v>94.587999999999994</v>
      </c>
      <c r="C146" s="3">
        <v>9500</v>
      </c>
      <c r="D146" s="3">
        <v>6000</v>
      </c>
      <c r="E146" s="3">
        <v>15594.588</v>
      </c>
    </row>
    <row r="147" spans="1:5" x14ac:dyDescent="0.25">
      <c r="A147" s="12" t="s">
        <v>141</v>
      </c>
      <c r="B147" s="3">
        <v>1250</v>
      </c>
      <c r="C147" s="3">
        <v>15000</v>
      </c>
      <c r="D147" s="3">
        <v>5000</v>
      </c>
      <c r="E147" s="3">
        <v>21250</v>
      </c>
    </row>
    <row r="148" spans="1:5" x14ac:dyDescent="0.25">
      <c r="A148" s="12" t="s">
        <v>142</v>
      </c>
      <c r="B148" s="3">
        <v>1000</v>
      </c>
      <c r="C148" s="3">
        <v>18000</v>
      </c>
      <c r="D148" s="3"/>
      <c r="E148" s="3">
        <v>19000</v>
      </c>
    </row>
    <row r="149" spans="1:5" x14ac:dyDescent="0.25">
      <c r="A149" s="12" t="s">
        <v>143</v>
      </c>
      <c r="B149" s="3">
        <v>3000</v>
      </c>
      <c r="C149" s="3"/>
      <c r="D149" s="3"/>
      <c r="E149" s="3">
        <v>3000</v>
      </c>
    </row>
    <row r="150" spans="1:5" x14ac:dyDescent="0.25">
      <c r="A150" s="12" t="s">
        <v>144</v>
      </c>
      <c r="B150" s="3">
        <v>1500</v>
      </c>
      <c r="C150" s="3"/>
      <c r="D150" s="3"/>
      <c r="E150" s="3">
        <v>1500</v>
      </c>
    </row>
    <row r="151" spans="1:5" x14ac:dyDescent="0.25">
      <c r="A151" s="12" t="s">
        <v>145</v>
      </c>
      <c r="B151" s="3">
        <v>8200</v>
      </c>
      <c r="C151" s="3"/>
      <c r="D151" s="3">
        <v>1500</v>
      </c>
      <c r="E151" s="3">
        <v>9700</v>
      </c>
    </row>
    <row r="152" spans="1:5" x14ac:dyDescent="0.25">
      <c r="A152" s="12" t="s">
        <v>146</v>
      </c>
      <c r="B152" s="3">
        <v>1540</v>
      </c>
      <c r="C152" s="3">
        <v>2000</v>
      </c>
      <c r="D152" s="3">
        <v>500</v>
      </c>
      <c r="E152" s="3">
        <v>4040</v>
      </c>
    </row>
    <row r="153" spans="1:5" x14ac:dyDescent="0.25">
      <c r="A153" s="12" t="s">
        <v>147</v>
      </c>
      <c r="B153" s="3">
        <v>3000</v>
      </c>
      <c r="C153" s="3">
        <v>8000</v>
      </c>
      <c r="D153" s="3"/>
      <c r="E153" s="3">
        <v>11000</v>
      </c>
    </row>
    <row r="154" spans="1:5" x14ac:dyDescent="0.25">
      <c r="A154" s="12" t="s">
        <v>148</v>
      </c>
      <c r="B154" s="3">
        <v>500</v>
      </c>
      <c r="C154" s="3"/>
      <c r="D154" s="3"/>
      <c r="E154" s="3">
        <v>500</v>
      </c>
    </row>
    <row r="155" spans="1:5" x14ac:dyDescent="0.25">
      <c r="A155" s="12" t="s">
        <v>149</v>
      </c>
      <c r="B155" s="3"/>
      <c r="C155" s="3">
        <v>12000</v>
      </c>
      <c r="D155" s="3">
        <v>3500</v>
      </c>
      <c r="E155" s="3">
        <v>15500</v>
      </c>
    </row>
    <row r="156" spans="1:5" x14ac:dyDescent="0.25">
      <c r="A156" s="12" t="s">
        <v>150</v>
      </c>
      <c r="B156" s="3"/>
      <c r="C156" s="3">
        <v>12000</v>
      </c>
      <c r="D156" s="3">
        <v>3000</v>
      </c>
      <c r="E156" s="3">
        <v>15000</v>
      </c>
    </row>
    <row r="157" spans="1:5" x14ac:dyDescent="0.25">
      <c r="A157" s="12" t="s">
        <v>151</v>
      </c>
      <c r="B157" s="3">
        <v>2787</v>
      </c>
      <c r="C157" s="3">
        <v>8000</v>
      </c>
      <c r="D157" s="3">
        <v>1500</v>
      </c>
      <c r="E157" s="3">
        <v>12287</v>
      </c>
    </row>
    <row r="158" spans="1:5" x14ac:dyDescent="0.25">
      <c r="A158" s="12" t="s">
        <v>152</v>
      </c>
      <c r="B158" s="3">
        <v>5000</v>
      </c>
      <c r="C158" s="3"/>
      <c r="D158" s="3"/>
      <c r="E158" s="3">
        <v>5000</v>
      </c>
    </row>
    <row r="159" spans="1:5" x14ac:dyDescent="0.25">
      <c r="A159" s="12" t="s">
        <v>153</v>
      </c>
      <c r="B159" s="3"/>
      <c r="C159" s="3"/>
      <c r="D159" s="3">
        <v>4000</v>
      </c>
      <c r="E159" s="3">
        <v>4000</v>
      </c>
    </row>
    <row r="160" spans="1:5" x14ac:dyDescent="0.25">
      <c r="A160" s="12" t="s">
        <v>154</v>
      </c>
      <c r="B160" s="3">
        <v>2300</v>
      </c>
      <c r="C160" s="3">
        <v>4625</v>
      </c>
      <c r="D160" s="3">
        <v>3000</v>
      </c>
      <c r="E160" s="3">
        <v>9925</v>
      </c>
    </row>
    <row r="161" spans="1:5" x14ac:dyDescent="0.25">
      <c r="A161" s="12" t="s">
        <v>155</v>
      </c>
      <c r="B161" s="3">
        <v>600</v>
      </c>
      <c r="C161" s="3">
        <v>5000</v>
      </c>
      <c r="D161" s="3"/>
      <c r="E161" s="3">
        <v>5600</v>
      </c>
    </row>
    <row r="162" spans="1:5" x14ac:dyDescent="0.25">
      <c r="A162" s="12" t="s">
        <v>156</v>
      </c>
      <c r="B162" s="3">
        <v>2000</v>
      </c>
      <c r="C162" s="3">
        <v>12000</v>
      </c>
      <c r="D162" s="3"/>
      <c r="E162" s="3">
        <v>14000</v>
      </c>
    </row>
    <row r="163" spans="1:5" x14ac:dyDescent="0.25">
      <c r="A163" s="12" t="s">
        <v>157</v>
      </c>
      <c r="B163" s="3">
        <v>7015.8051999999998</v>
      </c>
      <c r="C163" s="3">
        <v>77445.290000000008</v>
      </c>
      <c r="D163" s="3">
        <v>47963</v>
      </c>
      <c r="E163" s="3">
        <v>132424.09520000001</v>
      </c>
    </row>
    <row r="164" spans="1:5" x14ac:dyDescent="0.25">
      <c r="A164" s="12" t="s">
        <v>158</v>
      </c>
      <c r="B164" s="3">
        <v>10000</v>
      </c>
      <c r="C164" s="3">
        <v>9500</v>
      </c>
      <c r="D164" s="3">
        <v>1000</v>
      </c>
      <c r="E164" s="3">
        <v>20500</v>
      </c>
    </row>
    <row r="165" spans="1:5" x14ac:dyDescent="0.25">
      <c r="A165" s="12" t="s">
        <v>159</v>
      </c>
      <c r="B165" s="3">
        <v>66526</v>
      </c>
      <c r="C165" s="3">
        <v>146040</v>
      </c>
      <c r="D165" s="3">
        <v>64000</v>
      </c>
      <c r="E165" s="3">
        <v>276566</v>
      </c>
    </row>
    <row r="166" spans="1:5" x14ac:dyDescent="0.25">
      <c r="A166" s="12" t="s">
        <v>160</v>
      </c>
      <c r="B166" s="3">
        <v>1800</v>
      </c>
      <c r="C166" s="3">
        <v>15900</v>
      </c>
      <c r="D166" s="3">
        <v>3000</v>
      </c>
      <c r="E166" s="3">
        <v>20700</v>
      </c>
    </row>
    <row r="167" spans="1:5" x14ac:dyDescent="0.25">
      <c r="A167" s="12" t="s">
        <v>161</v>
      </c>
      <c r="B167" s="3">
        <v>2300</v>
      </c>
      <c r="C167" s="3">
        <v>5000</v>
      </c>
      <c r="D167" s="3">
        <v>1500</v>
      </c>
      <c r="E167" s="3">
        <v>8800</v>
      </c>
    </row>
    <row r="168" spans="1:5" x14ac:dyDescent="0.25">
      <c r="A168" s="12" t="s">
        <v>162</v>
      </c>
      <c r="B168" s="3">
        <v>4700</v>
      </c>
      <c r="C168" s="3">
        <v>7000</v>
      </c>
      <c r="D168" s="3"/>
      <c r="E168" s="3">
        <v>11700</v>
      </c>
    </row>
    <row r="169" spans="1:5" x14ac:dyDescent="0.25">
      <c r="A169" s="12" t="s">
        <v>163</v>
      </c>
      <c r="B169" s="3">
        <v>5500</v>
      </c>
      <c r="C169" s="3">
        <v>21000</v>
      </c>
      <c r="D169" s="3">
        <v>4000</v>
      </c>
      <c r="E169" s="3">
        <v>30500</v>
      </c>
    </row>
    <row r="170" spans="1:5" x14ac:dyDescent="0.25">
      <c r="A170" s="12" t="s">
        <v>164</v>
      </c>
      <c r="B170" s="3">
        <v>440</v>
      </c>
      <c r="C170" s="3">
        <v>7000</v>
      </c>
      <c r="D170" s="3">
        <v>3500</v>
      </c>
      <c r="E170" s="3">
        <v>10940</v>
      </c>
    </row>
    <row r="171" spans="1:5" x14ac:dyDescent="0.25">
      <c r="A171" s="12" t="s">
        <v>165</v>
      </c>
      <c r="B171" s="3">
        <v>650</v>
      </c>
      <c r="C171" s="3">
        <v>12000</v>
      </c>
      <c r="D171" s="3">
        <v>3000</v>
      </c>
      <c r="E171" s="3">
        <v>15650</v>
      </c>
    </row>
    <row r="172" spans="1:5" x14ac:dyDescent="0.25">
      <c r="A172" s="12" t="s">
        <v>166</v>
      </c>
      <c r="B172" s="3"/>
      <c r="C172" s="3">
        <v>2500</v>
      </c>
      <c r="D172" s="3">
        <v>500</v>
      </c>
      <c r="E172" s="3">
        <v>3000</v>
      </c>
    </row>
    <row r="173" spans="1:5" x14ac:dyDescent="0.25">
      <c r="A173" s="12" t="s">
        <v>167</v>
      </c>
      <c r="B173" s="3">
        <v>1000</v>
      </c>
      <c r="C173" s="3">
        <v>4000</v>
      </c>
      <c r="D173" s="3">
        <v>600</v>
      </c>
      <c r="E173" s="3">
        <v>5600</v>
      </c>
    </row>
    <row r="174" spans="1:5" x14ac:dyDescent="0.25">
      <c r="A174" s="12" t="s">
        <v>168</v>
      </c>
      <c r="B174" s="3">
        <v>2600</v>
      </c>
      <c r="C174" s="3">
        <v>74500</v>
      </c>
      <c r="D174" s="3"/>
      <c r="E174" s="3">
        <v>77100</v>
      </c>
    </row>
    <row r="175" spans="1:5" x14ac:dyDescent="0.25">
      <c r="A175" s="12" t="s">
        <v>169</v>
      </c>
      <c r="B175" s="3">
        <v>10000</v>
      </c>
      <c r="C175" s="3">
        <v>6000</v>
      </c>
      <c r="D175" s="3">
        <v>1500</v>
      </c>
      <c r="E175" s="3">
        <v>17500</v>
      </c>
    </row>
    <row r="176" spans="1:5" x14ac:dyDescent="0.25">
      <c r="A176" s="12" t="s">
        <v>170</v>
      </c>
      <c r="B176" s="3">
        <v>6300</v>
      </c>
      <c r="C176" s="3">
        <v>9000</v>
      </c>
      <c r="D176" s="3">
        <v>2000</v>
      </c>
      <c r="E176" s="3">
        <v>17300</v>
      </c>
    </row>
    <row r="177" spans="1:5" x14ac:dyDescent="0.25">
      <c r="A177" s="12" t="s">
        <v>171</v>
      </c>
      <c r="B177" s="3">
        <v>2000</v>
      </c>
      <c r="C177" s="3">
        <v>1000</v>
      </c>
      <c r="D177" s="3">
        <v>500</v>
      </c>
      <c r="E177" s="3">
        <v>3500</v>
      </c>
    </row>
    <row r="178" spans="1:5" x14ac:dyDescent="0.25">
      <c r="A178" s="12" t="s">
        <v>172</v>
      </c>
      <c r="B178" s="3">
        <v>900</v>
      </c>
      <c r="C178" s="3">
        <v>4000</v>
      </c>
      <c r="D178" s="3">
        <v>2500</v>
      </c>
      <c r="E178" s="3">
        <v>7400</v>
      </c>
    </row>
    <row r="179" spans="1:5" x14ac:dyDescent="0.25">
      <c r="A179" s="12" t="s">
        <v>173</v>
      </c>
      <c r="B179" s="3">
        <v>4000</v>
      </c>
      <c r="C179" s="3">
        <v>15000</v>
      </c>
      <c r="D179" s="3">
        <v>3000</v>
      </c>
      <c r="E179" s="3">
        <v>22000</v>
      </c>
    </row>
    <row r="180" spans="1:5" ht="30" x14ac:dyDescent="0.25">
      <c r="A180" s="12" t="s">
        <v>174</v>
      </c>
      <c r="B180" s="3">
        <v>16500</v>
      </c>
      <c r="C180" s="3">
        <v>23000</v>
      </c>
      <c r="D180" s="3"/>
      <c r="E180" s="3">
        <v>39500</v>
      </c>
    </row>
    <row r="181" spans="1:5" x14ac:dyDescent="0.25">
      <c r="A181" s="12" t="s">
        <v>175</v>
      </c>
      <c r="B181" s="3">
        <v>4000</v>
      </c>
      <c r="C181" s="3">
        <v>50000</v>
      </c>
      <c r="D181" s="3">
        <v>10000</v>
      </c>
      <c r="E181" s="3">
        <v>64000</v>
      </c>
    </row>
    <row r="182" spans="1:5" x14ac:dyDescent="0.25">
      <c r="A182" s="12" t="s">
        <v>176</v>
      </c>
      <c r="B182" s="3">
        <v>11500</v>
      </c>
      <c r="C182" s="3">
        <v>25000</v>
      </c>
      <c r="D182" s="3">
        <v>10000</v>
      </c>
      <c r="E182" s="3">
        <v>46500</v>
      </c>
    </row>
    <row r="183" spans="1:5" x14ac:dyDescent="0.25">
      <c r="A183" s="12" t="s">
        <v>177</v>
      </c>
      <c r="B183" s="3">
        <v>2596</v>
      </c>
      <c r="C183" s="3">
        <v>1000</v>
      </c>
      <c r="D183" s="3">
        <v>1000</v>
      </c>
      <c r="E183" s="3">
        <v>4596</v>
      </c>
    </row>
    <row r="184" spans="1:5" x14ac:dyDescent="0.25">
      <c r="A184" s="12" t="s">
        <v>178</v>
      </c>
      <c r="B184" s="3">
        <v>37149.135000000002</v>
      </c>
      <c r="C184" s="3">
        <v>289109.72609999997</v>
      </c>
      <c r="D184" s="3">
        <v>45189</v>
      </c>
      <c r="E184" s="3">
        <v>371447.86109999998</v>
      </c>
    </row>
    <row r="185" spans="1:5" x14ac:dyDescent="0.25">
      <c r="A185" s="12" t="s">
        <v>179</v>
      </c>
      <c r="B185" s="3">
        <v>3320</v>
      </c>
      <c r="C185" s="3">
        <v>24230</v>
      </c>
      <c r="D185" s="3">
        <v>5230</v>
      </c>
      <c r="E185" s="3">
        <v>32780</v>
      </c>
    </row>
    <row r="186" spans="1:5" x14ac:dyDescent="0.25">
      <c r="A186" s="12" t="s">
        <v>180</v>
      </c>
      <c r="B186" s="3">
        <v>4800</v>
      </c>
      <c r="C186" s="3">
        <v>1000</v>
      </c>
      <c r="D186" s="3"/>
      <c r="E186" s="3">
        <v>5800</v>
      </c>
    </row>
    <row r="187" spans="1:5" x14ac:dyDescent="0.25">
      <c r="A187" s="12" t="s">
        <v>181</v>
      </c>
      <c r="B187" s="3">
        <v>66884.32699999999</v>
      </c>
      <c r="C187" s="3">
        <v>222011.42800000001</v>
      </c>
      <c r="D187" s="3">
        <v>53308</v>
      </c>
      <c r="E187" s="3">
        <v>342203.755</v>
      </c>
    </row>
    <row r="188" spans="1:5" x14ac:dyDescent="0.25">
      <c r="A188" s="12" t="s">
        <v>182</v>
      </c>
      <c r="B188" s="3">
        <v>6200</v>
      </c>
      <c r="C188" s="3">
        <v>20000</v>
      </c>
      <c r="D188" s="3"/>
      <c r="E188" s="3">
        <v>26200</v>
      </c>
    </row>
    <row r="189" spans="1:5" x14ac:dyDescent="0.25">
      <c r="A189" s="12" t="s">
        <v>183</v>
      </c>
      <c r="B189" s="3">
        <v>120</v>
      </c>
      <c r="C189" s="3"/>
      <c r="D189" s="3"/>
      <c r="E189" s="3">
        <v>120</v>
      </c>
    </row>
    <row r="190" spans="1:5" x14ac:dyDescent="0.25">
      <c r="A190" s="12" t="s">
        <v>184</v>
      </c>
      <c r="B190" s="3">
        <v>4488</v>
      </c>
      <c r="C190" s="3">
        <v>18000</v>
      </c>
      <c r="D190" s="3">
        <v>4500</v>
      </c>
      <c r="E190" s="3">
        <v>26988</v>
      </c>
    </row>
    <row r="191" spans="1:5" x14ac:dyDescent="0.25">
      <c r="A191" s="12" t="s">
        <v>185</v>
      </c>
      <c r="B191" s="3">
        <v>8000</v>
      </c>
      <c r="C191" s="3">
        <v>13000</v>
      </c>
      <c r="D191" s="3">
        <v>3000</v>
      </c>
      <c r="E191" s="3">
        <v>24000</v>
      </c>
    </row>
    <row r="192" spans="1:5" x14ac:dyDescent="0.25">
      <c r="A192" s="12" t="s">
        <v>186</v>
      </c>
      <c r="B192" s="3">
        <v>1700</v>
      </c>
      <c r="C192" s="3">
        <v>6000</v>
      </c>
      <c r="D192" s="3">
        <v>1500</v>
      </c>
      <c r="E192" s="3">
        <v>9200</v>
      </c>
    </row>
    <row r="193" spans="1:5" x14ac:dyDescent="0.25">
      <c r="A193" s="12" t="s">
        <v>1</v>
      </c>
      <c r="B193" s="3">
        <v>476190.6</v>
      </c>
      <c r="C193" s="3">
        <v>938111</v>
      </c>
      <c r="D193" s="3">
        <v>379812</v>
      </c>
      <c r="E193" s="3">
        <v>1794113.6</v>
      </c>
    </row>
    <row r="194" spans="1:5" x14ac:dyDescent="0.25">
      <c r="A194" s="12" t="s">
        <v>187</v>
      </c>
      <c r="B194" s="3">
        <v>1000</v>
      </c>
      <c r="C194" s="3">
        <v>15000</v>
      </c>
      <c r="D194" s="3">
        <v>3000</v>
      </c>
      <c r="E194" s="3">
        <v>19000</v>
      </c>
    </row>
    <row r="195" spans="1:5" x14ac:dyDescent="0.25">
      <c r="A195" s="12" t="s">
        <v>188</v>
      </c>
      <c r="B195" s="3">
        <v>200</v>
      </c>
      <c r="C195" s="3">
        <v>10000</v>
      </c>
      <c r="D195" s="3">
        <v>1500</v>
      </c>
      <c r="E195" s="3">
        <v>11700</v>
      </c>
    </row>
    <row r="196" spans="1:5" x14ac:dyDescent="0.25">
      <c r="A196" s="12" t="s">
        <v>189</v>
      </c>
      <c r="B196" s="3">
        <v>14500</v>
      </c>
      <c r="C196" s="3">
        <v>39200</v>
      </c>
      <c r="D196" s="3">
        <v>20000</v>
      </c>
      <c r="E196" s="3">
        <v>73700</v>
      </c>
    </row>
    <row r="197" spans="1:5" x14ac:dyDescent="0.25">
      <c r="A197" s="12" t="s">
        <v>190</v>
      </c>
      <c r="B197" s="3">
        <v>2500</v>
      </c>
      <c r="C197" s="3">
        <v>4556</v>
      </c>
      <c r="D197" s="3">
        <v>900</v>
      </c>
      <c r="E197" s="3">
        <v>7956</v>
      </c>
    </row>
    <row r="198" spans="1:5" x14ac:dyDescent="0.25">
      <c r="A198" s="12" t="s">
        <v>191</v>
      </c>
      <c r="B198" s="3">
        <v>15130</v>
      </c>
      <c r="C198" s="3">
        <v>19640</v>
      </c>
      <c r="D198" s="3">
        <v>6720</v>
      </c>
      <c r="E198" s="3">
        <v>41490</v>
      </c>
    </row>
    <row r="199" spans="1:5" x14ac:dyDescent="0.25">
      <c r="A199" s="12" t="s">
        <v>192</v>
      </c>
      <c r="B199" s="3">
        <v>5000</v>
      </c>
      <c r="C199" s="3">
        <v>9500</v>
      </c>
      <c r="D199" s="3"/>
      <c r="E199" s="3">
        <v>14500</v>
      </c>
    </row>
    <row r="200" spans="1:5" x14ac:dyDescent="0.25">
      <c r="A200" s="12" t="s">
        <v>193</v>
      </c>
      <c r="B200" s="3">
        <v>11280</v>
      </c>
      <c r="C200" s="3">
        <v>75117</v>
      </c>
      <c r="D200" s="3"/>
      <c r="E200" s="3">
        <v>86397</v>
      </c>
    </row>
    <row r="201" spans="1:5" x14ac:dyDescent="0.25">
      <c r="A201" s="12" t="s">
        <v>194</v>
      </c>
      <c r="B201" s="3">
        <v>6000</v>
      </c>
      <c r="C201" s="3">
        <v>13000</v>
      </c>
      <c r="D201" s="3">
        <v>2000</v>
      </c>
      <c r="E201" s="3">
        <v>21000</v>
      </c>
    </row>
    <row r="202" spans="1:5" x14ac:dyDescent="0.25">
      <c r="A202" s="12" t="s">
        <v>195</v>
      </c>
      <c r="B202" s="3">
        <v>1500</v>
      </c>
      <c r="C202" s="3">
        <v>14000</v>
      </c>
      <c r="D202" s="3"/>
      <c r="E202" s="3">
        <v>15500</v>
      </c>
    </row>
    <row r="203" spans="1:5" x14ac:dyDescent="0.25">
      <c r="A203" s="12" t="s">
        <v>196</v>
      </c>
      <c r="B203" s="3">
        <v>3000</v>
      </c>
      <c r="C203" s="3">
        <v>10000</v>
      </c>
      <c r="D203" s="3">
        <v>2000</v>
      </c>
      <c r="E203" s="3">
        <v>15000</v>
      </c>
    </row>
    <row r="204" spans="1:5" x14ac:dyDescent="0.25">
      <c r="A204" s="12" t="s">
        <v>197</v>
      </c>
      <c r="B204" s="3">
        <v>800</v>
      </c>
      <c r="C204" s="3">
        <v>10000</v>
      </c>
      <c r="D204" s="3">
        <v>4000</v>
      </c>
      <c r="E204" s="3">
        <v>14800</v>
      </c>
    </row>
    <row r="205" spans="1:5" x14ac:dyDescent="0.25">
      <c r="A205" s="12" t="s">
        <v>198</v>
      </c>
      <c r="B205" s="3">
        <v>2000</v>
      </c>
      <c r="C205" s="3">
        <v>13000</v>
      </c>
      <c r="D205" s="3">
        <v>1000</v>
      </c>
      <c r="E205" s="3">
        <v>16000</v>
      </c>
    </row>
    <row r="206" spans="1:5" x14ac:dyDescent="0.25">
      <c r="A206" s="12" t="s">
        <v>199</v>
      </c>
      <c r="B206" s="3">
        <v>10120</v>
      </c>
      <c r="C206" s="3">
        <v>9950</v>
      </c>
      <c r="D206" s="3">
        <v>4960</v>
      </c>
      <c r="E206" s="3">
        <v>25030</v>
      </c>
    </row>
    <row r="207" spans="1:5" x14ac:dyDescent="0.25">
      <c r="A207" s="12" t="s">
        <v>200</v>
      </c>
      <c r="B207" s="3">
        <v>25070</v>
      </c>
      <c r="C207" s="3">
        <v>14500</v>
      </c>
      <c r="D207" s="3">
        <v>6000</v>
      </c>
      <c r="E207" s="3">
        <v>45570</v>
      </c>
    </row>
    <row r="208" spans="1:5" x14ac:dyDescent="0.25">
      <c r="A208" s="12" t="s">
        <v>201</v>
      </c>
      <c r="B208" s="3">
        <v>13410</v>
      </c>
      <c r="C208" s="3">
        <v>100740</v>
      </c>
      <c r="D208" s="3">
        <v>44470</v>
      </c>
      <c r="E208" s="3">
        <v>158620</v>
      </c>
    </row>
    <row r="209" spans="1:5" x14ac:dyDescent="0.25">
      <c r="A209" s="12" t="s">
        <v>202</v>
      </c>
      <c r="B209" s="3">
        <v>19450</v>
      </c>
      <c r="C209" s="3">
        <v>58550</v>
      </c>
      <c r="D209" s="3">
        <v>7000</v>
      </c>
      <c r="E209" s="3">
        <v>85000</v>
      </c>
    </row>
    <row r="210" spans="1:5" x14ac:dyDescent="0.25">
      <c r="A210" s="12" t="s">
        <v>203</v>
      </c>
      <c r="B210" s="3">
        <v>23360</v>
      </c>
      <c r="C210" s="3">
        <v>20000</v>
      </c>
      <c r="D210" s="3">
        <v>4500</v>
      </c>
      <c r="E210" s="3">
        <v>47860</v>
      </c>
    </row>
    <row r="211" spans="1:5" x14ac:dyDescent="0.25">
      <c r="A211" s="12" t="s">
        <v>204</v>
      </c>
      <c r="B211" s="3">
        <v>3900</v>
      </c>
      <c r="C211" s="3">
        <v>4000</v>
      </c>
      <c r="D211" s="3">
        <v>3000</v>
      </c>
      <c r="E211" s="3">
        <v>10900</v>
      </c>
    </row>
    <row r="212" spans="1:5" x14ac:dyDescent="0.25">
      <c r="A212" s="12" t="s">
        <v>205</v>
      </c>
      <c r="B212" s="3"/>
      <c r="C212" s="3">
        <v>8000</v>
      </c>
      <c r="D212" s="3"/>
      <c r="E212" s="3">
        <v>8000</v>
      </c>
    </row>
    <row r="213" spans="1:5" x14ac:dyDescent="0.25">
      <c r="A213" s="12" t="s">
        <v>206</v>
      </c>
      <c r="B213" s="3">
        <v>5000</v>
      </c>
      <c r="C213" s="3">
        <v>8500</v>
      </c>
      <c r="D213" s="3"/>
      <c r="E213" s="3">
        <v>13500</v>
      </c>
    </row>
    <row r="214" spans="1:5" x14ac:dyDescent="0.25">
      <c r="A214" s="12" t="s">
        <v>207</v>
      </c>
      <c r="B214" s="3">
        <v>4610</v>
      </c>
      <c r="C214" s="3">
        <v>34000</v>
      </c>
      <c r="D214" s="3">
        <v>7800</v>
      </c>
      <c r="E214" s="3">
        <v>46410</v>
      </c>
    </row>
    <row r="215" spans="1:5" x14ac:dyDescent="0.25">
      <c r="A215" s="12" t="s">
        <v>208</v>
      </c>
      <c r="B215" s="3">
        <v>300</v>
      </c>
      <c r="C215" s="3">
        <v>16500</v>
      </c>
      <c r="D215" s="3">
        <v>2000</v>
      </c>
      <c r="E215" s="3">
        <v>18800</v>
      </c>
    </row>
    <row r="216" spans="1:5" x14ac:dyDescent="0.25">
      <c r="A216" s="12" t="s">
        <v>209</v>
      </c>
      <c r="B216" s="3">
        <v>7000</v>
      </c>
      <c r="C216" s="3"/>
      <c r="D216" s="3"/>
      <c r="E216" s="3">
        <v>7000</v>
      </c>
    </row>
    <row r="217" spans="1:5" x14ac:dyDescent="0.25">
      <c r="A217" s="12" t="s">
        <v>210</v>
      </c>
      <c r="B217" s="3">
        <v>7000</v>
      </c>
      <c r="C217" s="3"/>
      <c r="D217" s="3"/>
      <c r="E217" s="3">
        <v>7000</v>
      </c>
    </row>
    <row r="218" spans="1:5" x14ac:dyDescent="0.25">
      <c r="A218" s="12" t="s">
        <v>211</v>
      </c>
      <c r="B218" s="3">
        <v>206.458</v>
      </c>
      <c r="C218" s="3">
        <v>15450</v>
      </c>
      <c r="D218" s="3">
        <v>10000</v>
      </c>
      <c r="E218" s="3">
        <v>25656.457999999999</v>
      </c>
    </row>
    <row r="219" spans="1:5" x14ac:dyDescent="0.25">
      <c r="A219" s="12" t="s">
        <v>212</v>
      </c>
      <c r="B219" s="3">
        <v>4200</v>
      </c>
      <c r="C219" s="3">
        <v>10000</v>
      </c>
      <c r="D219" s="3"/>
      <c r="E219" s="3">
        <v>14200</v>
      </c>
    </row>
    <row r="220" spans="1:5" x14ac:dyDescent="0.25">
      <c r="A220" s="12" t="s">
        <v>213</v>
      </c>
      <c r="B220" s="3">
        <v>16500</v>
      </c>
      <c r="C220" s="3">
        <v>41500</v>
      </c>
      <c r="D220" s="3">
        <v>11500</v>
      </c>
      <c r="E220" s="3">
        <v>69500</v>
      </c>
    </row>
    <row r="221" spans="1:5" x14ac:dyDescent="0.25">
      <c r="A221" s="12" t="s">
        <v>214</v>
      </c>
      <c r="B221" s="3">
        <v>600</v>
      </c>
      <c r="C221" s="3">
        <v>6000</v>
      </c>
      <c r="D221" s="3">
        <v>4000</v>
      </c>
      <c r="E221" s="3">
        <v>10600</v>
      </c>
    </row>
    <row r="222" spans="1:5" x14ac:dyDescent="0.25">
      <c r="A222" s="12" t="s">
        <v>215</v>
      </c>
      <c r="B222" s="3"/>
      <c r="C222" s="3">
        <v>8000</v>
      </c>
      <c r="D222" s="3">
        <v>3000</v>
      </c>
      <c r="E222" s="3">
        <v>11000</v>
      </c>
    </row>
    <row r="223" spans="1:5" x14ac:dyDescent="0.25">
      <c r="A223" s="12" t="s">
        <v>216</v>
      </c>
      <c r="B223" s="3">
        <v>1500</v>
      </c>
      <c r="C223" s="3">
        <v>8325</v>
      </c>
      <c r="D223" s="3">
        <v>3800</v>
      </c>
      <c r="E223" s="3">
        <v>13625</v>
      </c>
    </row>
    <row r="224" spans="1:5" x14ac:dyDescent="0.25">
      <c r="A224" s="12" t="s">
        <v>217</v>
      </c>
      <c r="B224" s="3">
        <v>2000</v>
      </c>
      <c r="C224" s="3">
        <v>5000</v>
      </c>
      <c r="D224" s="3">
        <v>2000</v>
      </c>
      <c r="E224" s="3">
        <v>9000</v>
      </c>
    </row>
    <row r="225" spans="1:5" x14ac:dyDescent="0.25">
      <c r="A225" s="12" t="s">
        <v>218</v>
      </c>
      <c r="B225" s="3">
        <v>3586</v>
      </c>
      <c r="C225" s="3">
        <v>10000</v>
      </c>
      <c r="D225" s="3">
        <v>7000</v>
      </c>
      <c r="E225" s="3">
        <v>20586</v>
      </c>
    </row>
    <row r="226" spans="1:5" x14ac:dyDescent="0.25">
      <c r="A226" s="12" t="s">
        <v>219</v>
      </c>
      <c r="B226" s="3">
        <v>11500</v>
      </c>
      <c r="C226" s="3"/>
      <c r="D226" s="3"/>
      <c r="E226" s="3">
        <v>11500</v>
      </c>
    </row>
    <row r="227" spans="1:5" x14ac:dyDescent="0.25">
      <c r="A227" s="12" t="s">
        <v>220</v>
      </c>
      <c r="B227" s="3">
        <v>13500</v>
      </c>
      <c r="C227" s="3">
        <v>22300</v>
      </c>
      <c r="D227" s="3">
        <v>5000</v>
      </c>
      <c r="E227" s="3">
        <v>40800</v>
      </c>
    </row>
    <row r="228" spans="1:5" x14ac:dyDescent="0.25">
      <c r="A228" s="12" t="s">
        <v>221</v>
      </c>
      <c r="B228" s="3">
        <v>2880.4879999999998</v>
      </c>
      <c r="C228" s="3">
        <v>22000</v>
      </c>
      <c r="D228" s="3">
        <v>4000</v>
      </c>
      <c r="E228" s="3">
        <v>28880.488000000001</v>
      </c>
    </row>
    <row r="229" spans="1:5" x14ac:dyDescent="0.25">
      <c r="A229" s="12" t="s">
        <v>222</v>
      </c>
      <c r="B229" s="3">
        <v>9000</v>
      </c>
      <c r="C229" s="3">
        <v>15840</v>
      </c>
      <c r="D229" s="3">
        <v>2200</v>
      </c>
      <c r="E229" s="3">
        <v>27040</v>
      </c>
    </row>
    <row r="230" spans="1:5" x14ac:dyDescent="0.25">
      <c r="A230" s="12" t="s">
        <v>223</v>
      </c>
      <c r="B230" s="3">
        <v>7300</v>
      </c>
      <c r="C230" s="3">
        <v>8500</v>
      </c>
      <c r="D230" s="3">
        <v>1000</v>
      </c>
      <c r="E230" s="3">
        <v>16800</v>
      </c>
    </row>
    <row r="231" spans="1:5" x14ac:dyDescent="0.25">
      <c r="A231" s="12" t="s">
        <v>224</v>
      </c>
      <c r="B231" s="3">
        <v>500</v>
      </c>
      <c r="C231" s="3">
        <v>7563</v>
      </c>
      <c r="D231" s="3">
        <v>1500</v>
      </c>
      <c r="E231" s="3">
        <v>9563</v>
      </c>
    </row>
    <row r="232" spans="1:5" x14ac:dyDescent="0.25">
      <c r="A232" s="12" t="s">
        <v>225</v>
      </c>
      <c r="B232" s="3">
        <v>9172</v>
      </c>
      <c r="C232" s="3">
        <v>20000</v>
      </c>
      <c r="D232" s="3">
        <v>6000</v>
      </c>
      <c r="E232" s="3">
        <v>35172</v>
      </c>
    </row>
    <row r="233" spans="1:5" x14ac:dyDescent="0.25">
      <c r="A233" s="12" t="s">
        <v>226</v>
      </c>
      <c r="B233" s="3">
        <v>3000</v>
      </c>
      <c r="C233" s="3">
        <v>25000</v>
      </c>
      <c r="D233" s="3">
        <v>3000</v>
      </c>
      <c r="E233" s="3">
        <v>31000</v>
      </c>
    </row>
    <row r="234" spans="1:5" x14ac:dyDescent="0.25">
      <c r="A234" s="12" t="s">
        <v>227</v>
      </c>
      <c r="B234" s="3">
        <v>12000</v>
      </c>
      <c r="C234" s="3">
        <v>51829</v>
      </c>
      <c r="D234" s="3">
        <v>72326</v>
      </c>
      <c r="E234" s="3">
        <v>136155</v>
      </c>
    </row>
    <row r="235" spans="1:5" x14ac:dyDescent="0.25">
      <c r="A235" s="12" t="s">
        <v>228</v>
      </c>
      <c r="B235" s="3">
        <v>300</v>
      </c>
      <c r="C235" s="3"/>
      <c r="D235" s="3"/>
      <c r="E235" s="3">
        <v>300</v>
      </c>
    </row>
    <row r="236" spans="1:5" x14ac:dyDescent="0.25">
      <c r="A236" s="12" t="s">
        <v>229</v>
      </c>
      <c r="B236" s="3">
        <v>300</v>
      </c>
      <c r="C236" s="3">
        <v>15000</v>
      </c>
      <c r="D236" s="3"/>
      <c r="E236" s="3">
        <v>15300</v>
      </c>
    </row>
    <row r="237" spans="1:5" x14ac:dyDescent="0.25">
      <c r="A237" s="12" t="s">
        <v>230</v>
      </c>
      <c r="B237" s="3">
        <v>10800</v>
      </c>
      <c r="C237" s="3">
        <v>10000</v>
      </c>
      <c r="D237" s="3">
        <v>2000</v>
      </c>
      <c r="E237" s="3">
        <v>22800</v>
      </c>
    </row>
    <row r="238" spans="1:5" x14ac:dyDescent="0.25">
      <c r="A238" s="12" t="s">
        <v>231</v>
      </c>
      <c r="B238" s="3"/>
      <c r="C238" s="3">
        <v>9500</v>
      </c>
      <c r="D238" s="3">
        <v>1500</v>
      </c>
      <c r="E238" s="3">
        <v>11000</v>
      </c>
    </row>
    <row r="239" spans="1:5" x14ac:dyDescent="0.25">
      <c r="A239" s="12" t="s">
        <v>232</v>
      </c>
      <c r="B239" s="3">
        <v>1398.278</v>
      </c>
      <c r="C239" s="3">
        <v>19450</v>
      </c>
      <c r="D239" s="3">
        <v>12000</v>
      </c>
      <c r="E239" s="3">
        <v>32848.277999999998</v>
      </c>
    </row>
    <row r="240" spans="1:5" x14ac:dyDescent="0.25">
      <c r="A240" s="12" t="s">
        <v>233</v>
      </c>
      <c r="B240" s="3">
        <v>4430.1779999999999</v>
      </c>
      <c r="C240" s="3">
        <v>10000</v>
      </c>
      <c r="D240" s="3"/>
      <c r="E240" s="3">
        <v>14430.178</v>
      </c>
    </row>
    <row r="241" spans="1:5" x14ac:dyDescent="0.25">
      <c r="A241" s="12" t="s">
        <v>234</v>
      </c>
      <c r="B241" s="3">
        <v>4500</v>
      </c>
      <c r="C241" s="3">
        <v>55000</v>
      </c>
      <c r="D241" s="3">
        <v>11000</v>
      </c>
      <c r="E241" s="3">
        <v>70500</v>
      </c>
    </row>
    <row r="242" spans="1:5" x14ac:dyDescent="0.25">
      <c r="A242" s="12" t="s">
        <v>235</v>
      </c>
      <c r="B242" s="3">
        <v>1541.922</v>
      </c>
      <c r="C242" s="3">
        <v>46262.561000000002</v>
      </c>
      <c r="D242" s="3"/>
      <c r="E242" s="3">
        <v>47804.483</v>
      </c>
    </row>
    <row r="243" spans="1:5" x14ac:dyDescent="0.25">
      <c r="A243" s="12" t="s">
        <v>236</v>
      </c>
      <c r="B243" s="3">
        <v>3000</v>
      </c>
      <c r="C243" s="3">
        <v>9000</v>
      </c>
      <c r="D243" s="3"/>
      <c r="E243" s="3">
        <v>12000</v>
      </c>
    </row>
    <row r="244" spans="1:5" x14ac:dyDescent="0.25">
      <c r="A244" s="12" t="s">
        <v>237</v>
      </c>
      <c r="B244" s="3">
        <v>5000</v>
      </c>
      <c r="C244" s="3"/>
      <c r="D244" s="3"/>
      <c r="E244" s="3">
        <v>5000</v>
      </c>
    </row>
    <row r="245" spans="1:5" x14ac:dyDescent="0.25">
      <c r="A245" s="12" t="s">
        <v>238</v>
      </c>
      <c r="B245" s="3">
        <v>10400</v>
      </c>
      <c r="C245" s="3">
        <v>7500</v>
      </c>
      <c r="D245" s="3">
        <v>700</v>
      </c>
      <c r="E245" s="3">
        <v>18600</v>
      </c>
    </row>
    <row r="246" spans="1:5" x14ac:dyDescent="0.25">
      <c r="A246" s="12" t="s">
        <v>239</v>
      </c>
      <c r="B246" s="3">
        <v>300</v>
      </c>
      <c r="C246" s="3">
        <v>15000</v>
      </c>
      <c r="D246" s="3">
        <v>2000</v>
      </c>
      <c r="E246" s="3">
        <v>17300</v>
      </c>
    </row>
    <row r="247" spans="1:5" x14ac:dyDescent="0.25">
      <c r="A247" s="12" t="s">
        <v>240</v>
      </c>
      <c r="B247" s="3">
        <v>14789</v>
      </c>
      <c r="C247" s="3">
        <v>87300</v>
      </c>
      <c r="D247" s="3">
        <v>16800</v>
      </c>
      <c r="E247" s="3">
        <v>118889</v>
      </c>
    </row>
    <row r="248" spans="1:5" x14ac:dyDescent="0.25">
      <c r="A248" s="12" t="s">
        <v>241</v>
      </c>
      <c r="B248" s="3">
        <v>2123.0479999999998</v>
      </c>
      <c r="C248" s="3">
        <v>15000</v>
      </c>
      <c r="D248" s="3">
        <v>1500</v>
      </c>
      <c r="E248" s="3">
        <v>18623.047999999999</v>
      </c>
    </row>
    <row r="249" spans="1:5" x14ac:dyDescent="0.25">
      <c r="A249" s="12" t="s">
        <v>242</v>
      </c>
      <c r="B249" s="3"/>
      <c r="C249" s="3">
        <v>4000</v>
      </c>
      <c r="D249" s="3">
        <v>1000</v>
      </c>
      <c r="E249" s="3">
        <v>5000</v>
      </c>
    </row>
    <row r="250" spans="1:5" x14ac:dyDescent="0.25">
      <c r="A250" s="12" t="s">
        <v>243</v>
      </c>
      <c r="B250" s="3">
        <v>13880</v>
      </c>
      <c r="C250" s="3">
        <v>10000</v>
      </c>
      <c r="D250" s="3">
        <v>3000</v>
      </c>
      <c r="E250" s="3">
        <v>26880</v>
      </c>
    </row>
    <row r="251" spans="1:5" x14ac:dyDescent="0.25">
      <c r="A251" s="12" t="s">
        <v>244</v>
      </c>
      <c r="B251" s="3">
        <v>4500</v>
      </c>
      <c r="C251" s="3">
        <v>6000</v>
      </c>
      <c r="D251" s="3">
        <v>1000</v>
      </c>
      <c r="E251" s="3">
        <v>11500</v>
      </c>
    </row>
    <row r="252" spans="1:5" x14ac:dyDescent="0.25">
      <c r="A252" s="12" t="s">
        <v>245</v>
      </c>
      <c r="B252" s="3">
        <v>4600</v>
      </c>
      <c r="C252" s="3">
        <v>17000</v>
      </c>
      <c r="D252" s="3">
        <v>3000</v>
      </c>
      <c r="E252" s="3">
        <v>24600</v>
      </c>
    </row>
    <row r="253" spans="1:5" x14ac:dyDescent="0.25">
      <c r="A253" s="12" t="s">
        <v>246</v>
      </c>
      <c r="B253" s="3">
        <v>1300</v>
      </c>
      <c r="C253" s="3">
        <v>22000</v>
      </c>
      <c r="D253" s="3"/>
      <c r="E253" s="3">
        <v>23300</v>
      </c>
    </row>
    <row r="254" spans="1:5" x14ac:dyDescent="0.25">
      <c r="A254" s="12" t="s">
        <v>247</v>
      </c>
      <c r="B254" s="3">
        <v>3016</v>
      </c>
      <c r="C254" s="3"/>
      <c r="D254" s="3"/>
      <c r="E254" s="3">
        <v>3016</v>
      </c>
    </row>
    <row r="255" spans="1:5" x14ac:dyDescent="0.25">
      <c r="A255" s="12" t="s">
        <v>248</v>
      </c>
      <c r="B255" s="3">
        <v>300</v>
      </c>
      <c r="C255" s="3">
        <v>11000</v>
      </c>
      <c r="D255" s="3">
        <v>5000</v>
      </c>
      <c r="E255" s="3">
        <v>16300</v>
      </c>
    </row>
    <row r="256" spans="1:5" x14ac:dyDescent="0.25">
      <c r="A256" s="12" t="s">
        <v>249</v>
      </c>
      <c r="B256" s="3">
        <v>3800</v>
      </c>
      <c r="C256" s="3">
        <v>36580</v>
      </c>
      <c r="D256" s="3">
        <v>8340</v>
      </c>
      <c r="E256" s="3">
        <v>48720</v>
      </c>
    </row>
    <row r="257" spans="1:5" x14ac:dyDescent="0.25">
      <c r="A257" s="12" t="s">
        <v>250</v>
      </c>
      <c r="B257" s="3">
        <v>1000</v>
      </c>
      <c r="C257" s="3">
        <v>22000</v>
      </c>
      <c r="D257" s="3"/>
      <c r="E257" s="3">
        <v>23000</v>
      </c>
    </row>
    <row r="258" spans="1:5" x14ac:dyDescent="0.25">
      <c r="A258" s="12" t="s">
        <v>251</v>
      </c>
      <c r="B258" s="3">
        <v>3200</v>
      </c>
      <c r="C258" s="3">
        <v>15000</v>
      </c>
      <c r="D258" s="3">
        <v>2000</v>
      </c>
      <c r="E258" s="3">
        <v>20200</v>
      </c>
    </row>
    <row r="259" spans="1:5" x14ac:dyDescent="0.25">
      <c r="A259" s="12" t="s">
        <v>252</v>
      </c>
      <c r="B259" s="3">
        <v>4500</v>
      </c>
      <c r="C259" s="3"/>
      <c r="D259" s="3"/>
      <c r="E259" s="3">
        <v>4500</v>
      </c>
    </row>
    <row r="260" spans="1:5" x14ac:dyDescent="0.25">
      <c r="A260" s="12" t="s">
        <v>253</v>
      </c>
      <c r="B260" s="3">
        <v>5500</v>
      </c>
      <c r="C260" s="3">
        <v>14000</v>
      </c>
      <c r="D260" s="3">
        <v>1500</v>
      </c>
      <c r="E260" s="3">
        <v>21000</v>
      </c>
    </row>
    <row r="261" spans="1:5" x14ac:dyDescent="0.25">
      <c r="A261" s="12" t="s">
        <v>254</v>
      </c>
      <c r="B261" s="3">
        <v>500</v>
      </c>
      <c r="C261" s="3">
        <v>14600</v>
      </c>
      <c r="D261" s="3">
        <v>4000</v>
      </c>
      <c r="E261" s="3">
        <v>19100</v>
      </c>
    </row>
    <row r="262" spans="1:5" x14ac:dyDescent="0.25">
      <c r="A262" s="12" t="s">
        <v>255</v>
      </c>
      <c r="B262" s="3">
        <v>11000</v>
      </c>
      <c r="C262" s="3">
        <v>30000</v>
      </c>
      <c r="D262" s="3">
        <v>8000</v>
      </c>
      <c r="E262" s="3">
        <v>49000</v>
      </c>
    </row>
    <row r="263" spans="1:5" x14ac:dyDescent="0.25">
      <c r="A263" s="12" t="s">
        <v>256</v>
      </c>
      <c r="B263" s="3">
        <v>6000</v>
      </c>
      <c r="C263" s="3">
        <v>7500</v>
      </c>
      <c r="D263" s="3"/>
      <c r="E263" s="3">
        <v>13500</v>
      </c>
    </row>
    <row r="264" spans="1:5" x14ac:dyDescent="0.25">
      <c r="A264" s="12" t="s">
        <v>257</v>
      </c>
      <c r="B264" s="3">
        <v>11300</v>
      </c>
      <c r="C264" s="3">
        <v>20000</v>
      </c>
      <c r="D264" s="3">
        <v>2000</v>
      </c>
      <c r="E264" s="3">
        <v>33300</v>
      </c>
    </row>
    <row r="265" spans="1:5" x14ac:dyDescent="0.25">
      <c r="A265" s="12" t="s">
        <v>258</v>
      </c>
      <c r="B265" s="3">
        <v>6500</v>
      </c>
      <c r="C265" s="3">
        <v>14000</v>
      </c>
      <c r="D265" s="3">
        <v>2000</v>
      </c>
      <c r="E265" s="3">
        <v>22500</v>
      </c>
    </row>
    <row r="266" spans="1:5" x14ac:dyDescent="0.25">
      <c r="A266" s="12" t="s">
        <v>259</v>
      </c>
      <c r="B266" s="3"/>
      <c r="C266" s="3">
        <v>15000</v>
      </c>
      <c r="D266" s="3"/>
      <c r="E266" s="3">
        <v>15000</v>
      </c>
    </row>
    <row r="267" spans="1:5" x14ac:dyDescent="0.25">
      <c r="A267" s="12" t="s">
        <v>260</v>
      </c>
      <c r="B267" s="3">
        <v>1360</v>
      </c>
      <c r="C267" s="3">
        <v>10000</v>
      </c>
      <c r="D267" s="3">
        <v>1500</v>
      </c>
      <c r="E267" s="3">
        <v>12860</v>
      </c>
    </row>
    <row r="268" spans="1:5" x14ac:dyDescent="0.25">
      <c r="A268" s="12" t="s">
        <v>261</v>
      </c>
      <c r="B268" s="3"/>
      <c r="C268" s="3">
        <v>10000</v>
      </c>
      <c r="D268" s="3">
        <v>5000</v>
      </c>
      <c r="E268" s="3">
        <v>15000</v>
      </c>
    </row>
    <row r="269" spans="1:5" x14ac:dyDescent="0.25">
      <c r="A269" s="12" t="s">
        <v>262</v>
      </c>
      <c r="B269" s="3">
        <v>10057</v>
      </c>
      <c r="C269" s="3">
        <v>10100</v>
      </c>
      <c r="D269" s="3">
        <v>5600</v>
      </c>
      <c r="E269" s="3">
        <v>25757</v>
      </c>
    </row>
    <row r="270" spans="1:5" x14ac:dyDescent="0.25">
      <c r="A270" s="12" t="s">
        <v>263</v>
      </c>
      <c r="B270" s="3">
        <v>4451</v>
      </c>
      <c r="C270" s="3"/>
      <c r="D270" s="3"/>
      <c r="E270" s="3">
        <v>4451</v>
      </c>
    </row>
    <row r="271" spans="1:5" x14ac:dyDescent="0.25">
      <c r="A271" s="12" t="s">
        <v>264</v>
      </c>
      <c r="B271" s="3"/>
      <c r="C271" s="3">
        <v>6000</v>
      </c>
      <c r="D271" s="3">
        <v>2000</v>
      </c>
      <c r="E271" s="3">
        <v>8000</v>
      </c>
    </row>
    <row r="272" spans="1:5" x14ac:dyDescent="0.25">
      <c r="A272" s="12" t="s">
        <v>265</v>
      </c>
      <c r="B272" s="3">
        <v>3000</v>
      </c>
      <c r="C272" s="3"/>
      <c r="D272" s="3"/>
      <c r="E272" s="3">
        <v>3000</v>
      </c>
    </row>
    <row r="273" spans="1:5" x14ac:dyDescent="0.25">
      <c r="A273" s="12" t="s">
        <v>266</v>
      </c>
      <c r="B273" s="3">
        <v>310</v>
      </c>
      <c r="C273" s="3">
        <v>16000</v>
      </c>
      <c r="D273" s="3">
        <v>5000</v>
      </c>
      <c r="E273" s="3">
        <v>21310</v>
      </c>
    </row>
    <row r="274" spans="1:5" x14ac:dyDescent="0.25">
      <c r="A274" s="12" t="s">
        <v>267</v>
      </c>
      <c r="B274" s="3">
        <v>300</v>
      </c>
      <c r="C274" s="3">
        <v>13400</v>
      </c>
      <c r="D274" s="3">
        <v>12500</v>
      </c>
      <c r="E274" s="3">
        <v>26200</v>
      </c>
    </row>
    <row r="275" spans="1:5" x14ac:dyDescent="0.25">
      <c r="A275" s="12" t="s">
        <v>268</v>
      </c>
      <c r="B275" s="3">
        <v>7000</v>
      </c>
      <c r="C275" s="3">
        <v>38000</v>
      </c>
      <c r="D275" s="3"/>
      <c r="E275" s="3">
        <v>45000</v>
      </c>
    </row>
    <row r="276" spans="1:5" x14ac:dyDescent="0.25">
      <c r="A276" s="12" t="s">
        <v>269</v>
      </c>
      <c r="B276" s="3">
        <v>6000</v>
      </c>
      <c r="C276" s="3">
        <v>1000</v>
      </c>
      <c r="D276" s="3"/>
      <c r="E276" s="3">
        <v>7000</v>
      </c>
    </row>
    <row r="277" spans="1:5" x14ac:dyDescent="0.25">
      <c r="A277" s="12" t="s">
        <v>270</v>
      </c>
      <c r="B277" s="3">
        <v>4500</v>
      </c>
      <c r="C277" s="3">
        <v>200</v>
      </c>
      <c r="D277" s="3"/>
      <c r="E277" s="3">
        <v>4700</v>
      </c>
    </row>
    <row r="278" spans="1:5" x14ac:dyDescent="0.25">
      <c r="A278" s="12" t="s">
        <v>271</v>
      </c>
      <c r="B278" s="3">
        <v>3982.46</v>
      </c>
      <c r="C278" s="3"/>
      <c r="D278" s="3"/>
      <c r="E278" s="3">
        <v>3982.46</v>
      </c>
    </row>
    <row r="279" spans="1:5" x14ac:dyDescent="0.25">
      <c r="A279" s="12" t="s">
        <v>272</v>
      </c>
      <c r="B279" s="3">
        <v>23000</v>
      </c>
      <c r="C279" s="3">
        <v>21100</v>
      </c>
      <c r="D279" s="3">
        <v>4000</v>
      </c>
      <c r="E279" s="3">
        <v>48100</v>
      </c>
    </row>
    <row r="280" spans="1:5" x14ac:dyDescent="0.25">
      <c r="A280" s="12" t="s">
        <v>273</v>
      </c>
      <c r="B280" s="3">
        <v>7000</v>
      </c>
      <c r="C280" s="3">
        <v>9500</v>
      </c>
      <c r="D280" s="3"/>
      <c r="E280" s="3">
        <v>16500</v>
      </c>
    </row>
    <row r="281" spans="1:5" x14ac:dyDescent="0.25">
      <c r="A281" s="12" t="s">
        <v>274</v>
      </c>
      <c r="B281" s="3">
        <v>2000</v>
      </c>
      <c r="C281" s="3">
        <v>20000</v>
      </c>
      <c r="D281" s="3">
        <v>5500</v>
      </c>
      <c r="E281" s="3">
        <v>27500</v>
      </c>
    </row>
    <row r="282" spans="1:5" x14ac:dyDescent="0.25">
      <c r="A282" s="12" t="s">
        <v>275</v>
      </c>
      <c r="B282" s="3">
        <v>3355</v>
      </c>
      <c r="C282" s="3">
        <v>11000</v>
      </c>
      <c r="D282" s="3">
        <v>2000</v>
      </c>
      <c r="E282" s="3">
        <v>16355</v>
      </c>
    </row>
    <row r="283" spans="1:5" x14ac:dyDescent="0.25">
      <c r="A283" s="12" t="s">
        <v>276</v>
      </c>
      <c r="B283" s="3">
        <v>5300</v>
      </c>
      <c r="C283" s="3">
        <v>13500</v>
      </c>
      <c r="D283" s="3">
        <v>3000</v>
      </c>
      <c r="E283" s="3">
        <v>21800</v>
      </c>
    </row>
    <row r="284" spans="1:5" x14ac:dyDescent="0.25">
      <c r="A284" s="12" t="s">
        <v>277</v>
      </c>
      <c r="B284" s="3">
        <v>6000</v>
      </c>
      <c r="C284" s="3">
        <v>12500</v>
      </c>
      <c r="D284" s="3"/>
      <c r="E284" s="3">
        <v>18500</v>
      </c>
    </row>
    <row r="285" spans="1:5" x14ac:dyDescent="0.25">
      <c r="A285" s="12" t="s">
        <v>278</v>
      </c>
      <c r="B285" s="3">
        <v>800</v>
      </c>
      <c r="C285" s="3">
        <v>8000</v>
      </c>
      <c r="D285" s="3">
        <v>1000</v>
      </c>
      <c r="E285" s="3">
        <v>9800</v>
      </c>
    </row>
    <row r="286" spans="1:5" x14ac:dyDescent="0.25">
      <c r="A286" s="12" t="s">
        <v>279</v>
      </c>
      <c r="B286" s="3">
        <v>5000</v>
      </c>
      <c r="C286" s="3">
        <v>8500</v>
      </c>
      <c r="D286" s="3"/>
      <c r="E286" s="3">
        <v>13500</v>
      </c>
    </row>
    <row r="287" spans="1:5" x14ac:dyDescent="0.25">
      <c r="A287" s="12" t="s">
        <v>280</v>
      </c>
      <c r="B287" s="3">
        <v>4000</v>
      </c>
      <c r="C287" s="3">
        <v>4000</v>
      </c>
      <c r="D287" s="3">
        <v>2000</v>
      </c>
      <c r="E287" s="3">
        <v>10000</v>
      </c>
    </row>
    <row r="288" spans="1:5" x14ac:dyDescent="0.25">
      <c r="A288" s="12" t="s">
        <v>281</v>
      </c>
      <c r="B288" s="3">
        <v>6000</v>
      </c>
      <c r="C288" s="3"/>
      <c r="D288" s="3">
        <v>1500</v>
      </c>
      <c r="E288" s="3">
        <v>7500</v>
      </c>
    </row>
    <row r="289" spans="1:5" x14ac:dyDescent="0.25">
      <c r="A289" s="12" t="s">
        <v>282</v>
      </c>
      <c r="B289" s="3">
        <v>19000</v>
      </c>
      <c r="C289" s="3">
        <v>5000</v>
      </c>
      <c r="D289" s="3">
        <v>5000</v>
      </c>
      <c r="E289" s="3">
        <v>29000</v>
      </c>
    </row>
    <row r="290" spans="1:5" x14ac:dyDescent="0.25">
      <c r="A290" s="12" t="s">
        <v>283</v>
      </c>
      <c r="B290" s="3">
        <v>17000</v>
      </c>
      <c r="C290" s="3">
        <v>43000</v>
      </c>
      <c r="D290" s="3">
        <v>6000</v>
      </c>
      <c r="E290" s="3">
        <v>66000</v>
      </c>
    </row>
    <row r="291" spans="1:5" x14ac:dyDescent="0.25">
      <c r="A291" s="12" t="s">
        <v>284</v>
      </c>
      <c r="B291" s="3">
        <v>833.66099999999994</v>
      </c>
      <c r="C291" s="3">
        <v>5788</v>
      </c>
      <c r="D291" s="3">
        <v>2015</v>
      </c>
      <c r="E291" s="3">
        <v>8636.6610000000001</v>
      </c>
    </row>
    <row r="292" spans="1:5" x14ac:dyDescent="0.25">
      <c r="A292" s="12" t="s">
        <v>285</v>
      </c>
      <c r="B292" s="3">
        <v>900</v>
      </c>
      <c r="C292" s="3">
        <v>20000</v>
      </c>
      <c r="D292" s="3">
        <v>8000</v>
      </c>
      <c r="E292" s="3">
        <v>28900</v>
      </c>
    </row>
    <row r="293" spans="1:5" x14ac:dyDescent="0.25">
      <c r="A293" s="12" t="s">
        <v>286</v>
      </c>
      <c r="B293" s="3">
        <v>2400</v>
      </c>
      <c r="C293" s="3">
        <v>2000</v>
      </c>
      <c r="D293" s="3"/>
      <c r="E293" s="3">
        <v>4400</v>
      </c>
    </row>
    <row r="294" spans="1:5" x14ac:dyDescent="0.25">
      <c r="A294" s="12" t="s">
        <v>287</v>
      </c>
      <c r="B294" s="3">
        <v>1766</v>
      </c>
      <c r="C294" s="3">
        <v>11000</v>
      </c>
      <c r="D294" s="3"/>
      <c r="E294" s="3">
        <v>12766</v>
      </c>
    </row>
    <row r="295" spans="1:5" x14ac:dyDescent="0.25">
      <c r="A295" s="12" t="s">
        <v>288</v>
      </c>
      <c r="B295" s="3">
        <v>6000</v>
      </c>
      <c r="C295" s="3">
        <v>4400</v>
      </c>
      <c r="D295" s="3">
        <v>1000</v>
      </c>
      <c r="E295" s="3">
        <v>11400</v>
      </c>
    </row>
    <row r="296" spans="1:5" x14ac:dyDescent="0.25">
      <c r="A296" s="12" t="s">
        <v>289</v>
      </c>
      <c r="B296" s="3">
        <v>300</v>
      </c>
      <c r="C296" s="3">
        <v>14000</v>
      </c>
      <c r="D296" s="3">
        <v>2000</v>
      </c>
      <c r="E296" s="3">
        <v>16300</v>
      </c>
    </row>
    <row r="297" spans="1:5" x14ac:dyDescent="0.25">
      <c r="A297" s="12" t="s">
        <v>290</v>
      </c>
      <c r="B297" s="3">
        <v>300</v>
      </c>
      <c r="C297" s="3">
        <v>8500</v>
      </c>
      <c r="D297" s="3">
        <v>1500</v>
      </c>
      <c r="E297" s="3">
        <v>10300</v>
      </c>
    </row>
    <row r="298" spans="1:5" x14ac:dyDescent="0.25">
      <c r="A298" s="12" t="s">
        <v>291</v>
      </c>
      <c r="B298" s="3">
        <v>300</v>
      </c>
      <c r="C298" s="3">
        <v>12500</v>
      </c>
      <c r="D298" s="3"/>
      <c r="E298" s="3">
        <v>12800</v>
      </c>
    </row>
    <row r="299" spans="1:5" x14ac:dyDescent="0.25">
      <c r="A299" s="12" t="s">
        <v>292</v>
      </c>
      <c r="B299" s="3">
        <v>6500</v>
      </c>
      <c r="C299" s="3"/>
      <c r="D299" s="3"/>
      <c r="E299" s="3">
        <v>6500</v>
      </c>
    </row>
    <row r="300" spans="1:5" x14ac:dyDescent="0.25">
      <c r="A300" s="12" t="s">
        <v>293</v>
      </c>
      <c r="B300" s="3"/>
      <c r="C300" s="3">
        <v>25608</v>
      </c>
      <c r="D300" s="3">
        <v>4620</v>
      </c>
      <c r="E300" s="3">
        <v>30228</v>
      </c>
    </row>
    <row r="301" spans="1:5" x14ac:dyDescent="0.25">
      <c r="A301" s="12" t="s">
        <v>294</v>
      </c>
      <c r="B301" s="3">
        <v>37390</v>
      </c>
      <c r="C301" s="3">
        <v>146498</v>
      </c>
      <c r="D301" s="3">
        <v>30406</v>
      </c>
      <c r="E301" s="3">
        <v>214294</v>
      </c>
    </row>
    <row r="302" spans="1:5" x14ac:dyDescent="0.25">
      <c r="A302" s="12" t="s">
        <v>295</v>
      </c>
      <c r="B302" s="3">
        <v>6000</v>
      </c>
      <c r="C302" s="3">
        <v>14000</v>
      </c>
      <c r="D302" s="3">
        <v>2000</v>
      </c>
      <c r="E302" s="3">
        <v>22000</v>
      </c>
    </row>
    <row r="303" spans="1:5" x14ac:dyDescent="0.25">
      <c r="A303" s="12" t="s">
        <v>296</v>
      </c>
      <c r="B303" s="3">
        <v>9</v>
      </c>
      <c r="C303" s="3">
        <v>15981</v>
      </c>
      <c r="D303" s="3"/>
      <c r="E303" s="3">
        <v>15990</v>
      </c>
    </row>
    <row r="304" spans="1:5" x14ac:dyDescent="0.25">
      <c r="A304" s="12" t="s">
        <v>297</v>
      </c>
      <c r="B304" s="3"/>
      <c r="C304" s="3">
        <v>15000</v>
      </c>
      <c r="D304" s="3">
        <v>3000</v>
      </c>
      <c r="E304" s="3">
        <v>18000</v>
      </c>
    </row>
    <row r="305" spans="1:5" x14ac:dyDescent="0.25">
      <c r="A305" s="12" t="s">
        <v>298</v>
      </c>
      <c r="B305" s="3"/>
      <c r="C305" s="3">
        <v>12122</v>
      </c>
      <c r="D305" s="3">
        <v>1655</v>
      </c>
      <c r="E305" s="3">
        <v>13777</v>
      </c>
    </row>
    <row r="306" spans="1:5" x14ac:dyDescent="0.25">
      <c r="A306" s="12" t="s">
        <v>299</v>
      </c>
      <c r="B306" s="3">
        <v>500</v>
      </c>
      <c r="C306" s="3">
        <v>15000</v>
      </c>
      <c r="D306" s="3">
        <v>6000</v>
      </c>
      <c r="E306" s="3">
        <v>21500</v>
      </c>
    </row>
    <row r="307" spans="1:5" x14ac:dyDescent="0.25">
      <c r="A307" s="12" t="s">
        <v>300</v>
      </c>
      <c r="B307" s="3">
        <v>614</v>
      </c>
      <c r="C307" s="3">
        <v>72027</v>
      </c>
      <c r="D307" s="3">
        <v>19096</v>
      </c>
      <c r="E307" s="3">
        <v>91737</v>
      </c>
    </row>
    <row r="308" spans="1:5" x14ac:dyDescent="0.25">
      <c r="A308" s="12" t="s">
        <v>301</v>
      </c>
      <c r="B308" s="3">
        <v>14100</v>
      </c>
      <c r="C308" s="3">
        <v>16000</v>
      </c>
      <c r="D308" s="3">
        <v>8500</v>
      </c>
      <c r="E308" s="3">
        <v>38600</v>
      </c>
    </row>
    <row r="309" spans="1:5" x14ac:dyDescent="0.25">
      <c r="A309" s="12" t="s">
        <v>302</v>
      </c>
      <c r="B309" s="3">
        <v>10000</v>
      </c>
      <c r="C309" s="3">
        <v>25000</v>
      </c>
      <c r="D309" s="3"/>
      <c r="E309" s="3">
        <v>35000</v>
      </c>
    </row>
    <row r="310" spans="1:5" x14ac:dyDescent="0.25">
      <c r="A310" s="12" t="s">
        <v>303</v>
      </c>
      <c r="B310" s="3">
        <v>2200</v>
      </c>
      <c r="C310" s="3"/>
      <c r="D310" s="3"/>
      <c r="E310" s="3">
        <v>2200</v>
      </c>
    </row>
    <row r="311" spans="1:5" x14ac:dyDescent="0.25">
      <c r="A311" s="12" t="s">
        <v>304</v>
      </c>
      <c r="B311" s="3">
        <v>10000</v>
      </c>
      <c r="C311" s="3">
        <v>17000</v>
      </c>
      <c r="D311" s="3">
        <v>3000</v>
      </c>
      <c r="E311" s="3">
        <v>30000</v>
      </c>
    </row>
    <row r="312" spans="1:5" x14ac:dyDescent="0.25">
      <c r="A312" s="12" t="s">
        <v>305</v>
      </c>
      <c r="B312" s="3">
        <v>12500</v>
      </c>
      <c r="C312" s="3">
        <v>11000</v>
      </c>
      <c r="D312" s="3"/>
      <c r="E312" s="3">
        <v>23500</v>
      </c>
    </row>
    <row r="313" spans="1:5" x14ac:dyDescent="0.25">
      <c r="A313" s="12" t="s">
        <v>306</v>
      </c>
      <c r="B313" s="3">
        <v>2600</v>
      </c>
      <c r="C313" s="3">
        <v>13200</v>
      </c>
      <c r="D313" s="3">
        <v>3000</v>
      </c>
      <c r="E313" s="3">
        <v>18800</v>
      </c>
    </row>
    <row r="314" spans="1:5" x14ac:dyDescent="0.25">
      <c r="A314" s="12" t="s">
        <v>307</v>
      </c>
      <c r="B314" s="3">
        <v>5300</v>
      </c>
      <c r="C314" s="3">
        <v>11500</v>
      </c>
      <c r="D314" s="3">
        <v>2600</v>
      </c>
      <c r="E314" s="3">
        <v>19400</v>
      </c>
    </row>
    <row r="315" spans="1:5" x14ac:dyDescent="0.25">
      <c r="A315" s="12" t="s">
        <v>308</v>
      </c>
      <c r="B315" s="3">
        <v>2000</v>
      </c>
      <c r="C315" s="3">
        <v>21000</v>
      </c>
      <c r="D315" s="3">
        <v>18000</v>
      </c>
      <c r="E315" s="3">
        <v>41000</v>
      </c>
    </row>
    <row r="316" spans="1:5" x14ac:dyDescent="0.25">
      <c r="A316" s="12" t="s">
        <v>309</v>
      </c>
      <c r="B316" s="3"/>
      <c r="C316" s="3">
        <v>8600</v>
      </c>
      <c r="D316" s="3">
        <v>3200</v>
      </c>
      <c r="E316" s="3">
        <v>11800</v>
      </c>
    </row>
    <row r="317" spans="1:5" x14ac:dyDescent="0.25">
      <c r="A317" s="12" t="s">
        <v>310</v>
      </c>
      <c r="B317" s="3">
        <v>8500</v>
      </c>
      <c r="C317" s="3">
        <v>31000</v>
      </c>
      <c r="D317" s="3"/>
      <c r="E317" s="3">
        <v>39500</v>
      </c>
    </row>
    <row r="318" spans="1:5" x14ac:dyDescent="0.25">
      <c r="A318" s="12" t="s">
        <v>311</v>
      </c>
      <c r="B318" s="3"/>
      <c r="C318" s="3">
        <v>4000</v>
      </c>
      <c r="D318" s="3">
        <v>1000</v>
      </c>
      <c r="E318" s="3">
        <v>5000</v>
      </c>
    </row>
    <row r="319" spans="1:5" x14ac:dyDescent="0.25">
      <c r="A319" s="12" t="s">
        <v>312</v>
      </c>
      <c r="B319" s="3">
        <v>3700</v>
      </c>
      <c r="C319" s="3">
        <v>8000</v>
      </c>
      <c r="D319" s="3">
        <v>2000</v>
      </c>
      <c r="E319" s="3">
        <v>13700</v>
      </c>
    </row>
    <row r="320" spans="1:5" x14ac:dyDescent="0.25">
      <c r="A320" s="12" t="s">
        <v>313</v>
      </c>
      <c r="B320" s="3">
        <v>6000</v>
      </c>
      <c r="C320" s="3">
        <v>12000</v>
      </c>
      <c r="D320" s="3">
        <v>3000</v>
      </c>
      <c r="E320" s="3">
        <v>21000</v>
      </c>
    </row>
    <row r="321" spans="1:5" x14ac:dyDescent="0.25">
      <c r="A321" s="12" t="s">
        <v>314</v>
      </c>
      <c r="B321" s="3"/>
      <c r="C321" s="3">
        <v>10000</v>
      </c>
      <c r="D321" s="3"/>
      <c r="E321" s="3">
        <v>10000</v>
      </c>
    </row>
    <row r="322" spans="1:5" x14ac:dyDescent="0.25">
      <c r="A322" s="12" t="s">
        <v>315</v>
      </c>
      <c r="B322" s="3">
        <v>7600</v>
      </c>
      <c r="C322" s="3">
        <v>5000</v>
      </c>
      <c r="D322" s="3">
        <v>2000</v>
      </c>
      <c r="E322" s="3">
        <v>14600</v>
      </c>
    </row>
    <row r="323" spans="1:5" x14ac:dyDescent="0.25">
      <c r="A323" s="12" t="s">
        <v>316</v>
      </c>
      <c r="B323" s="3">
        <v>6100</v>
      </c>
      <c r="C323" s="3">
        <v>17200</v>
      </c>
      <c r="D323" s="3">
        <v>6300</v>
      </c>
      <c r="E323" s="3">
        <v>29600</v>
      </c>
    </row>
    <row r="324" spans="1:5" x14ac:dyDescent="0.25">
      <c r="A324" s="12" t="s">
        <v>317</v>
      </c>
      <c r="B324" s="3">
        <v>1959</v>
      </c>
      <c r="C324" s="3">
        <v>9310</v>
      </c>
      <c r="D324" s="3">
        <v>2097</v>
      </c>
      <c r="E324" s="3">
        <v>13366</v>
      </c>
    </row>
    <row r="325" spans="1:5" x14ac:dyDescent="0.25">
      <c r="A325" s="12" t="s">
        <v>318</v>
      </c>
      <c r="B325" s="3">
        <v>560</v>
      </c>
      <c r="C325" s="3">
        <v>16500</v>
      </c>
      <c r="D325" s="3">
        <v>5000</v>
      </c>
      <c r="E325" s="3">
        <v>22060</v>
      </c>
    </row>
    <row r="326" spans="1:5" x14ac:dyDescent="0.25">
      <c r="A326" s="12" t="s">
        <v>319</v>
      </c>
      <c r="B326" s="3">
        <v>500</v>
      </c>
      <c r="C326" s="3">
        <v>14000</v>
      </c>
      <c r="D326" s="3">
        <v>3500</v>
      </c>
      <c r="E326" s="3">
        <v>18000</v>
      </c>
    </row>
    <row r="327" spans="1:5" x14ac:dyDescent="0.25">
      <c r="A327" s="12" t="s">
        <v>320</v>
      </c>
      <c r="B327" s="3">
        <v>19464</v>
      </c>
      <c r="C327" s="3">
        <v>15358</v>
      </c>
      <c r="D327" s="3">
        <v>5000</v>
      </c>
      <c r="E327" s="3">
        <v>39822</v>
      </c>
    </row>
    <row r="328" spans="1:5" x14ac:dyDescent="0.25">
      <c r="A328" s="12" t="s">
        <v>321</v>
      </c>
      <c r="B328" s="3"/>
      <c r="C328" s="3">
        <v>30000</v>
      </c>
      <c r="D328" s="3">
        <v>7000</v>
      </c>
      <c r="E328" s="3">
        <v>37000</v>
      </c>
    </row>
    <row r="329" spans="1:5" x14ac:dyDescent="0.25">
      <c r="A329" s="12" t="s">
        <v>322</v>
      </c>
      <c r="B329" s="3">
        <v>14850</v>
      </c>
      <c r="C329" s="3">
        <v>7700</v>
      </c>
      <c r="D329" s="3">
        <v>1600</v>
      </c>
      <c r="E329" s="3">
        <v>24150</v>
      </c>
    </row>
    <row r="330" spans="1:5" x14ac:dyDescent="0.25">
      <c r="A330" s="12" t="s">
        <v>323</v>
      </c>
      <c r="B330" s="3">
        <v>66676.936000000002</v>
      </c>
      <c r="C330" s="3">
        <v>285084.36800000002</v>
      </c>
      <c r="D330" s="3">
        <v>66593</v>
      </c>
      <c r="E330" s="3">
        <v>418354.304</v>
      </c>
    </row>
    <row r="331" spans="1:5" x14ac:dyDescent="0.25">
      <c r="A331" s="12" t="s">
        <v>324</v>
      </c>
      <c r="B331" s="3">
        <v>3000</v>
      </c>
      <c r="C331" s="3">
        <v>44630</v>
      </c>
      <c r="D331" s="3">
        <v>14530</v>
      </c>
      <c r="E331" s="3">
        <v>62160</v>
      </c>
    </row>
    <row r="332" spans="1:5" x14ac:dyDescent="0.25">
      <c r="A332" s="12" t="s">
        <v>325</v>
      </c>
      <c r="B332" s="3">
        <v>1750</v>
      </c>
      <c r="C332" s="3">
        <v>5000</v>
      </c>
      <c r="D332" s="3">
        <v>5000</v>
      </c>
      <c r="E332" s="3">
        <v>11750</v>
      </c>
    </row>
    <row r="333" spans="1:5" x14ac:dyDescent="0.25">
      <c r="A333" s="12" t="s">
        <v>326</v>
      </c>
      <c r="B333" s="3">
        <v>1000</v>
      </c>
      <c r="C333" s="3"/>
      <c r="D333" s="3">
        <v>1000</v>
      </c>
      <c r="E333" s="3">
        <v>2000</v>
      </c>
    </row>
    <row r="334" spans="1:5" x14ac:dyDescent="0.25">
      <c r="A334" s="12" t="s">
        <v>327</v>
      </c>
      <c r="B334" s="3">
        <v>4500</v>
      </c>
      <c r="C334" s="3">
        <v>12000</v>
      </c>
      <c r="D334" s="3">
        <v>2000</v>
      </c>
      <c r="E334" s="3">
        <v>18500</v>
      </c>
    </row>
    <row r="335" spans="1:5" x14ac:dyDescent="0.25">
      <c r="A335" s="12" t="s">
        <v>328</v>
      </c>
      <c r="B335" s="3">
        <v>681.08600000000001</v>
      </c>
      <c r="C335" s="3">
        <v>21000</v>
      </c>
      <c r="D335" s="3">
        <v>5500</v>
      </c>
      <c r="E335" s="3">
        <v>27181.085999999999</v>
      </c>
    </row>
    <row r="336" spans="1:5" x14ac:dyDescent="0.25">
      <c r="A336" s="12" t="s">
        <v>329</v>
      </c>
      <c r="B336" s="3">
        <v>17860</v>
      </c>
      <c r="C336" s="3">
        <v>33000</v>
      </c>
      <c r="D336" s="3">
        <v>3000</v>
      </c>
      <c r="E336" s="3">
        <v>53860</v>
      </c>
    </row>
    <row r="337" spans="1:5" x14ac:dyDescent="0.25">
      <c r="A337" s="12" t="s">
        <v>330</v>
      </c>
      <c r="B337" s="3">
        <v>5260</v>
      </c>
      <c r="C337" s="3">
        <v>21000</v>
      </c>
      <c r="D337" s="3">
        <v>6000</v>
      </c>
      <c r="E337" s="3">
        <v>32260</v>
      </c>
    </row>
    <row r="338" spans="1:5" x14ac:dyDescent="0.25">
      <c r="A338" s="12" t="s">
        <v>331</v>
      </c>
      <c r="B338" s="3">
        <v>32931.599999999999</v>
      </c>
      <c r="C338" s="3">
        <v>127927</v>
      </c>
      <c r="D338" s="3">
        <v>106955</v>
      </c>
      <c r="E338" s="3">
        <v>267813.59999999998</v>
      </c>
    </row>
    <row r="339" spans="1:5" x14ac:dyDescent="0.25">
      <c r="A339" s="12" t="s">
        <v>332</v>
      </c>
      <c r="B339" s="3">
        <v>8586.0590000000011</v>
      </c>
      <c r="C339" s="3">
        <v>18500</v>
      </c>
      <c r="D339" s="3">
        <v>4000</v>
      </c>
      <c r="E339" s="3">
        <v>31086.059000000001</v>
      </c>
    </row>
    <row r="340" spans="1:5" x14ac:dyDescent="0.25">
      <c r="A340" s="12" t="s">
        <v>333</v>
      </c>
      <c r="B340" s="3">
        <v>5700</v>
      </c>
      <c r="C340" s="3">
        <v>18000</v>
      </c>
      <c r="D340" s="3">
        <v>5000</v>
      </c>
      <c r="E340" s="3">
        <v>28700</v>
      </c>
    </row>
    <row r="341" spans="1:5" x14ac:dyDescent="0.25">
      <c r="A341" s="12" t="s">
        <v>334</v>
      </c>
      <c r="B341" s="3">
        <v>6035</v>
      </c>
      <c r="C341" s="3">
        <v>15000</v>
      </c>
      <c r="D341" s="3">
        <v>2500</v>
      </c>
      <c r="E341" s="3">
        <v>23535</v>
      </c>
    </row>
    <row r="342" spans="1:5" x14ac:dyDescent="0.25">
      <c r="A342" s="12" t="s">
        <v>335</v>
      </c>
      <c r="B342" s="3">
        <v>5000</v>
      </c>
      <c r="C342" s="3">
        <v>9500</v>
      </c>
      <c r="D342" s="3"/>
      <c r="E342" s="3">
        <v>14500</v>
      </c>
    </row>
    <row r="343" spans="1:5" x14ac:dyDescent="0.25">
      <c r="A343" s="12" t="s">
        <v>336</v>
      </c>
      <c r="B343" s="3">
        <v>11602</v>
      </c>
      <c r="C343" s="3">
        <v>45200</v>
      </c>
      <c r="D343" s="3">
        <v>8000</v>
      </c>
      <c r="E343" s="3">
        <v>64802</v>
      </c>
    </row>
    <row r="344" spans="1:5" x14ac:dyDescent="0.25">
      <c r="A344" s="12" t="s">
        <v>337</v>
      </c>
      <c r="B344" s="3">
        <v>400</v>
      </c>
      <c r="C344" s="3">
        <v>2500</v>
      </c>
      <c r="D344" s="3"/>
      <c r="E344" s="3">
        <v>2900</v>
      </c>
    </row>
    <row r="345" spans="1:5" x14ac:dyDescent="0.25">
      <c r="A345" s="12" t="s">
        <v>338</v>
      </c>
      <c r="B345" s="3">
        <v>49700</v>
      </c>
      <c r="C345" s="3">
        <v>23000</v>
      </c>
      <c r="D345" s="3">
        <v>7000</v>
      </c>
      <c r="E345" s="3">
        <v>79700</v>
      </c>
    </row>
    <row r="346" spans="1:5" x14ac:dyDescent="0.25">
      <c r="A346" s="12" t="s">
        <v>339</v>
      </c>
      <c r="B346" s="3">
        <v>2000</v>
      </c>
      <c r="C346" s="3">
        <v>20500</v>
      </c>
      <c r="D346" s="3">
        <v>7500</v>
      </c>
      <c r="E346" s="3">
        <v>30000</v>
      </c>
    </row>
    <row r="347" spans="1:5" x14ac:dyDescent="0.25">
      <c r="A347" s="12" t="s">
        <v>340</v>
      </c>
      <c r="B347" s="3">
        <v>2950</v>
      </c>
      <c r="C347" s="3">
        <v>35000</v>
      </c>
      <c r="D347" s="3">
        <v>2000</v>
      </c>
      <c r="E347" s="3">
        <v>39950</v>
      </c>
    </row>
    <row r="348" spans="1:5" x14ac:dyDescent="0.25">
      <c r="A348" s="12" t="s">
        <v>341</v>
      </c>
      <c r="B348" s="3">
        <v>600</v>
      </c>
      <c r="C348" s="3">
        <v>26500</v>
      </c>
      <c r="D348" s="3">
        <v>14000</v>
      </c>
      <c r="E348" s="3">
        <v>41100</v>
      </c>
    </row>
    <row r="349" spans="1:5" x14ac:dyDescent="0.25">
      <c r="A349" s="12" t="s">
        <v>342</v>
      </c>
      <c r="B349" s="3">
        <v>8061</v>
      </c>
      <c r="C349" s="3">
        <v>7000</v>
      </c>
      <c r="D349" s="3">
        <v>1000</v>
      </c>
      <c r="E349" s="3">
        <v>16061</v>
      </c>
    </row>
    <row r="350" spans="1:5" ht="30" x14ac:dyDescent="0.25">
      <c r="A350" s="12" t="s">
        <v>343</v>
      </c>
      <c r="B350" s="3">
        <v>17000</v>
      </c>
      <c r="C350" s="3">
        <v>6000</v>
      </c>
      <c r="D350" s="3"/>
      <c r="E350" s="3">
        <v>23000</v>
      </c>
    </row>
    <row r="351" spans="1:5" x14ac:dyDescent="0.25">
      <c r="A351" s="12" t="s">
        <v>344</v>
      </c>
      <c r="B351" s="3">
        <v>500</v>
      </c>
      <c r="C351" s="3">
        <v>23000</v>
      </c>
      <c r="D351" s="3"/>
      <c r="E351" s="3">
        <v>23500</v>
      </c>
    </row>
    <row r="352" spans="1:5" x14ac:dyDescent="0.25">
      <c r="A352" s="12" t="s">
        <v>345</v>
      </c>
      <c r="B352" s="3">
        <v>500</v>
      </c>
      <c r="C352" s="3">
        <v>20000</v>
      </c>
      <c r="D352" s="3">
        <v>4000</v>
      </c>
      <c r="E352" s="3">
        <v>24500</v>
      </c>
    </row>
    <row r="353" spans="1:5" x14ac:dyDescent="0.25">
      <c r="A353" s="12" t="s">
        <v>346</v>
      </c>
      <c r="B353" s="3">
        <v>104540</v>
      </c>
      <c r="C353" s="3">
        <v>214809</v>
      </c>
      <c r="D353" s="3">
        <v>3000</v>
      </c>
      <c r="E353" s="3">
        <v>322349</v>
      </c>
    </row>
    <row r="354" spans="1:5" x14ac:dyDescent="0.25">
      <c r="A354" s="12" t="s">
        <v>347</v>
      </c>
      <c r="B354" s="3">
        <v>3050</v>
      </c>
      <c r="C354" s="3">
        <v>2000</v>
      </c>
      <c r="D354" s="3">
        <v>3000</v>
      </c>
      <c r="E354" s="3">
        <v>8050</v>
      </c>
    </row>
    <row r="355" spans="1:5" x14ac:dyDescent="0.25">
      <c r="A355" s="12" t="s">
        <v>348</v>
      </c>
      <c r="B355" s="3">
        <v>7570</v>
      </c>
      <c r="C355" s="3">
        <v>38000</v>
      </c>
      <c r="D355" s="3"/>
      <c r="E355" s="3">
        <v>45570</v>
      </c>
    </row>
    <row r="356" spans="1:5" x14ac:dyDescent="0.25">
      <c r="A356" s="12" t="s">
        <v>349</v>
      </c>
      <c r="B356" s="3">
        <v>9300</v>
      </c>
      <c r="C356" s="3">
        <v>27000</v>
      </c>
      <c r="D356" s="3">
        <v>18796</v>
      </c>
      <c r="E356" s="3">
        <v>55096</v>
      </c>
    </row>
    <row r="357" spans="1:5" x14ac:dyDescent="0.25">
      <c r="A357" s="12" t="s">
        <v>350</v>
      </c>
      <c r="B357" s="3">
        <v>2500</v>
      </c>
      <c r="C357" s="3"/>
      <c r="D357" s="3"/>
      <c r="E357" s="3">
        <v>2500</v>
      </c>
    </row>
    <row r="358" spans="1:5" x14ac:dyDescent="0.25">
      <c r="A358" s="12" t="s">
        <v>351</v>
      </c>
      <c r="B358" s="3">
        <v>19000</v>
      </c>
      <c r="C358" s="3">
        <v>19500</v>
      </c>
      <c r="D358" s="3">
        <v>5700</v>
      </c>
      <c r="E358" s="3">
        <v>44200</v>
      </c>
    </row>
    <row r="359" spans="1:5" x14ac:dyDescent="0.25">
      <c r="A359" s="12" t="s">
        <v>352</v>
      </c>
      <c r="B359" s="3">
        <v>300</v>
      </c>
      <c r="C359" s="3">
        <v>6000</v>
      </c>
      <c r="D359" s="3">
        <v>1000</v>
      </c>
      <c r="E359" s="3">
        <v>7300</v>
      </c>
    </row>
    <row r="360" spans="1:5" x14ac:dyDescent="0.25">
      <c r="A360" s="12" t="s">
        <v>353</v>
      </c>
      <c r="B360" s="3">
        <v>2000</v>
      </c>
      <c r="C360" s="3">
        <v>13000</v>
      </c>
      <c r="D360" s="3">
        <v>2000</v>
      </c>
      <c r="E360" s="3">
        <v>17000</v>
      </c>
    </row>
    <row r="361" spans="1:5" x14ac:dyDescent="0.25">
      <c r="A361" s="12" t="s">
        <v>354</v>
      </c>
      <c r="B361" s="3">
        <v>6100</v>
      </c>
      <c r="C361" s="3">
        <v>10600</v>
      </c>
      <c r="D361" s="3">
        <v>5200</v>
      </c>
      <c r="E361" s="3">
        <v>21900</v>
      </c>
    </row>
    <row r="362" spans="1:5" x14ac:dyDescent="0.25">
      <c r="A362" s="12" t="s">
        <v>355</v>
      </c>
      <c r="B362" s="3">
        <v>5922</v>
      </c>
      <c r="C362" s="3">
        <v>37050</v>
      </c>
      <c r="D362" s="3">
        <v>7025</v>
      </c>
      <c r="E362" s="3">
        <v>49997</v>
      </c>
    </row>
    <row r="363" spans="1:5" x14ac:dyDescent="0.25">
      <c r="A363" s="12" t="s">
        <v>356</v>
      </c>
      <c r="B363" s="3">
        <v>300</v>
      </c>
      <c r="C363" s="3">
        <v>25000</v>
      </c>
      <c r="D363" s="3"/>
      <c r="E363" s="3">
        <v>25300</v>
      </c>
    </row>
    <row r="364" spans="1:5" x14ac:dyDescent="0.25">
      <c r="A364" s="12" t="s">
        <v>357</v>
      </c>
      <c r="B364" s="3">
        <v>5422</v>
      </c>
      <c r="C364" s="3">
        <v>10000</v>
      </c>
      <c r="D364" s="3">
        <v>2000</v>
      </c>
      <c r="E364" s="3">
        <v>17422</v>
      </c>
    </row>
    <row r="365" spans="1:5" x14ac:dyDescent="0.25">
      <c r="A365" s="12" t="s">
        <v>358</v>
      </c>
      <c r="B365" s="3">
        <v>4500</v>
      </c>
      <c r="C365" s="3">
        <v>96000</v>
      </c>
      <c r="D365" s="3"/>
      <c r="E365" s="3">
        <v>100500</v>
      </c>
    </row>
    <row r="366" spans="1:5" x14ac:dyDescent="0.25">
      <c r="A366" s="12" t="s">
        <v>359</v>
      </c>
      <c r="B366" s="3">
        <v>8000</v>
      </c>
      <c r="C366" s="3">
        <v>13500</v>
      </c>
      <c r="D366" s="3">
        <v>3000</v>
      </c>
      <c r="E366" s="3">
        <v>24500</v>
      </c>
    </row>
    <row r="367" spans="1:5" x14ac:dyDescent="0.25">
      <c r="A367" s="12" t="s">
        <v>360</v>
      </c>
      <c r="B367" s="3"/>
      <c r="C367" s="3">
        <v>3500</v>
      </c>
      <c r="D367" s="3"/>
      <c r="E367" s="3">
        <v>3500</v>
      </c>
    </row>
    <row r="368" spans="1:5" x14ac:dyDescent="0.25">
      <c r="A368" s="12" t="s">
        <v>361</v>
      </c>
      <c r="B368" s="3">
        <v>7280</v>
      </c>
      <c r="C368" s="3">
        <v>63430</v>
      </c>
      <c r="D368" s="3">
        <v>15000</v>
      </c>
      <c r="E368" s="3">
        <v>85710</v>
      </c>
    </row>
    <row r="369" spans="1:5" x14ac:dyDescent="0.25">
      <c r="A369" s="12" t="s">
        <v>362</v>
      </c>
      <c r="B369" s="3">
        <v>8000</v>
      </c>
      <c r="C369" s="3">
        <v>10000</v>
      </c>
      <c r="D369" s="3">
        <v>3000</v>
      </c>
      <c r="E369" s="3">
        <v>21000</v>
      </c>
    </row>
    <row r="370" spans="1:5" x14ac:dyDescent="0.25">
      <c r="A370" s="12" t="s">
        <v>363</v>
      </c>
      <c r="B370" s="3">
        <v>6000</v>
      </c>
      <c r="C370" s="3">
        <v>27000</v>
      </c>
      <c r="D370" s="3">
        <v>9500</v>
      </c>
      <c r="E370" s="3">
        <v>42500</v>
      </c>
    </row>
    <row r="371" spans="1:5" x14ac:dyDescent="0.25">
      <c r="A371" s="12" t="s">
        <v>364</v>
      </c>
      <c r="B371" s="3">
        <v>300</v>
      </c>
      <c r="C371" s="3"/>
      <c r="D371" s="3"/>
      <c r="E371" s="3">
        <v>300</v>
      </c>
    </row>
    <row r="372" spans="1:5" x14ac:dyDescent="0.25">
      <c r="A372" s="12" t="s">
        <v>365</v>
      </c>
      <c r="B372" s="3">
        <v>3500</v>
      </c>
      <c r="C372" s="3"/>
      <c r="D372" s="3"/>
      <c r="E372" s="3">
        <v>3500</v>
      </c>
    </row>
    <row r="373" spans="1:5" x14ac:dyDescent="0.25">
      <c r="A373" s="12" t="s">
        <v>366</v>
      </c>
      <c r="B373" s="3">
        <v>8910</v>
      </c>
      <c r="C373" s="3">
        <v>1500</v>
      </c>
      <c r="D373" s="3">
        <v>2000</v>
      </c>
      <c r="E373" s="3">
        <v>12410</v>
      </c>
    </row>
    <row r="374" spans="1:5" x14ac:dyDescent="0.25">
      <c r="A374" s="12" t="s">
        <v>367</v>
      </c>
      <c r="B374" s="3">
        <v>1400</v>
      </c>
      <c r="C374" s="3">
        <v>3000</v>
      </c>
      <c r="D374" s="3">
        <v>3000</v>
      </c>
      <c r="E374" s="3">
        <v>7400</v>
      </c>
    </row>
    <row r="375" spans="1:5" x14ac:dyDescent="0.25">
      <c r="A375" s="12" t="s">
        <v>368</v>
      </c>
      <c r="B375" s="3">
        <v>13241.871999999999</v>
      </c>
      <c r="C375" s="3"/>
      <c r="D375" s="3">
        <v>3000</v>
      </c>
      <c r="E375" s="3">
        <v>16241.871999999999</v>
      </c>
    </row>
    <row r="376" spans="1:5" x14ac:dyDescent="0.25">
      <c r="A376" s="12" t="s">
        <v>369</v>
      </c>
      <c r="B376" s="3">
        <v>300</v>
      </c>
      <c r="C376" s="3">
        <v>11000</v>
      </c>
      <c r="D376" s="3">
        <v>2000</v>
      </c>
      <c r="E376" s="3">
        <v>13300</v>
      </c>
    </row>
    <row r="377" spans="1:5" x14ac:dyDescent="0.25">
      <c r="A377" s="12" t="s">
        <v>370</v>
      </c>
      <c r="B377" s="3">
        <v>5512</v>
      </c>
      <c r="C377" s="3">
        <v>19000</v>
      </c>
      <c r="D377" s="3">
        <v>4000</v>
      </c>
      <c r="E377" s="3">
        <v>28512</v>
      </c>
    </row>
    <row r="378" spans="1:5" x14ac:dyDescent="0.25">
      <c r="A378" s="12" t="s">
        <v>371</v>
      </c>
      <c r="B378" s="3">
        <v>10934</v>
      </c>
      <c r="C378" s="3">
        <v>8400</v>
      </c>
      <c r="D378" s="3"/>
      <c r="E378" s="3">
        <v>19334</v>
      </c>
    </row>
    <row r="379" spans="1:5" x14ac:dyDescent="0.25">
      <c r="A379" s="12" t="s">
        <v>372</v>
      </c>
      <c r="B379" s="3">
        <v>408</v>
      </c>
      <c r="C379" s="3"/>
      <c r="D379" s="3"/>
      <c r="E379" s="3">
        <v>408</v>
      </c>
    </row>
    <row r="380" spans="1:5" x14ac:dyDescent="0.25">
      <c r="A380" s="12" t="s">
        <v>373</v>
      </c>
      <c r="B380" s="3">
        <v>23000</v>
      </c>
      <c r="C380" s="3">
        <v>10000</v>
      </c>
      <c r="D380" s="3"/>
      <c r="E380" s="3">
        <v>33000</v>
      </c>
    </row>
    <row r="381" spans="1:5" x14ac:dyDescent="0.25">
      <c r="A381" s="12" t="s">
        <v>374</v>
      </c>
      <c r="B381" s="3">
        <v>3000</v>
      </c>
      <c r="C381" s="3"/>
      <c r="D381" s="3"/>
      <c r="E381" s="3">
        <v>3000</v>
      </c>
    </row>
    <row r="382" spans="1:5" x14ac:dyDescent="0.25">
      <c r="A382" s="12" t="s">
        <v>375</v>
      </c>
      <c r="B382" s="3">
        <v>2300</v>
      </c>
      <c r="C382" s="3">
        <v>15000</v>
      </c>
      <c r="D382" s="3">
        <v>6000</v>
      </c>
      <c r="E382" s="3">
        <v>23300</v>
      </c>
    </row>
    <row r="383" spans="1:5" x14ac:dyDescent="0.25">
      <c r="A383" s="12" t="s">
        <v>376</v>
      </c>
      <c r="B383" s="3"/>
      <c r="C383" s="3"/>
      <c r="D383" s="3">
        <v>1000</v>
      </c>
      <c r="E383" s="3">
        <v>1000</v>
      </c>
    </row>
    <row r="384" spans="1:5" x14ac:dyDescent="0.25">
      <c r="A384" s="12" t="s">
        <v>377</v>
      </c>
      <c r="B384" s="3">
        <v>1000</v>
      </c>
      <c r="C384" s="3">
        <v>100000</v>
      </c>
      <c r="D384" s="3">
        <v>20000</v>
      </c>
      <c r="E384" s="3">
        <v>121000</v>
      </c>
    </row>
    <row r="385" spans="1:5" x14ac:dyDescent="0.25">
      <c r="A385" s="12" t="s">
        <v>378</v>
      </c>
      <c r="B385" s="3">
        <v>13000</v>
      </c>
      <c r="C385" s="3">
        <v>12000</v>
      </c>
      <c r="D385" s="3">
        <v>3000</v>
      </c>
      <c r="E385" s="3">
        <v>28000</v>
      </c>
    </row>
    <row r="386" spans="1:5" x14ac:dyDescent="0.25">
      <c r="A386" s="12" t="s">
        <v>379</v>
      </c>
      <c r="B386" s="3">
        <v>2078</v>
      </c>
      <c r="C386" s="3">
        <v>12000</v>
      </c>
      <c r="D386" s="3">
        <v>20000</v>
      </c>
      <c r="E386" s="3">
        <v>34078</v>
      </c>
    </row>
    <row r="387" spans="1:5" x14ac:dyDescent="0.25">
      <c r="A387" s="12" t="s">
        <v>380</v>
      </c>
      <c r="B387" s="3">
        <v>8372</v>
      </c>
      <c r="C387" s="3">
        <v>4940</v>
      </c>
      <c r="D387" s="3">
        <v>9874</v>
      </c>
      <c r="E387" s="3">
        <v>23186</v>
      </c>
    </row>
    <row r="388" spans="1:5" x14ac:dyDescent="0.25">
      <c r="A388" s="12" t="s">
        <v>381</v>
      </c>
      <c r="B388" s="3">
        <v>42400</v>
      </c>
      <c r="C388" s="3">
        <v>42500</v>
      </c>
      <c r="D388" s="3">
        <v>66500</v>
      </c>
      <c r="E388" s="3">
        <v>151400</v>
      </c>
    </row>
    <row r="389" spans="1:5" x14ac:dyDescent="0.25">
      <c r="A389" s="12" t="s">
        <v>382</v>
      </c>
      <c r="B389" s="3">
        <v>300</v>
      </c>
      <c r="C389" s="3">
        <v>15000</v>
      </c>
      <c r="D389" s="3"/>
      <c r="E389" s="3">
        <v>15300</v>
      </c>
    </row>
    <row r="390" spans="1:5" x14ac:dyDescent="0.25">
      <c r="A390" s="12" t="s">
        <v>383</v>
      </c>
      <c r="B390" s="3">
        <v>8000</v>
      </c>
      <c r="C390" s="3">
        <v>3000</v>
      </c>
      <c r="D390" s="3">
        <v>2000</v>
      </c>
      <c r="E390" s="3">
        <v>13000</v>
      </c>
    </row>
    <row r="391" spans="1:5" x14ac:dyDescent="0.25">
      <c r="A391" s="12" t="s">
        <v>384</v>
      </c>
      <c r="B391" s="3">
        <v>800</v>
      </c>
      <c r="C391" s="3">
        <v>6000</v>
      </c>
      <c r="D391" s="3">
        <v>1500</v>
      </c>
      <c r="E391" s="3">
        <v>8300</v>
      </c>
    </row>
    <row r="392" spans="1:5" x14ac:dyDescent="0.25">
      <c r="A392" s="12" t="s">
        <v>385</v>
      </c>
      <c r="B392" s="3">
        <v>6900</v>
      </c>
      <c r="C392" s="3">
        <v>7500</v>
      </c>
      <c r="D392" s="3">
        <v>7200</v>
      </c>
      <c r="E392" s="3">
        <v>21600</v>
      </c>
    </row>
    <row r="393" spans="1:5" x14ac:dyDescent="0.25">
      <c r="A393" s="12" t="s">
        <v>386</v>
      </c>
      <c r="B393" s="3">
        <v>15050</v>
      </c>
      <c r="C393" s="3">
        <v>29600</v>
      </c>
      <c r="D393" s="3">
        <v>10600</v>
      </c>
      <c r="E393" s="3">
        <v>55250</v>
      </c>
    </row>
    <row r="394" spans="1:5" x14ac:dyDescent="0.25">
      <c r="A394" s="12" t="s">
        <v>2</v>
      </c>
      <c r="B394" s="3">
        <v>56050</v>
      </c>
      <c r="C394" s="3">
        <v>174400</v>
      </c>
      <c r="D394" s="3">
        <v>15000</v>
      </c>
      <c r="E394" s="3">
        <v>245450</v>
      </c>
    </row>
    <row r="395" spans="1:5" x14ac:dyDescent="0.25">
      <c r="A395" s="12" t="s">
        <v>387</v>
      </c>
      <c r="B395" s="3"/>
      <c r="C395" s="3">
        <v>10000</v>
      </c>
      <c r="D395" s="3"/>
      <c r="E395" s="3">
        <v>10000</v>
      </c>
    </row>
    <row r="396" spans="1:5" x14ac:dyDescent="0.25">
      <c r="A396" s="12" t="s">
        <v>388</v>
      </c>
      <c r="B396" s="3"/>
      <c r="C396" s="3">
        <v>15000</v>
      </c>
      <c r="D396" s="3">
        <v>5000</v>
      </c>
      <c r="E396" s="3">
        <v>20000</v>
      </c>
    </row>
    <row r="397" spans="1:5" x14ac:dyDescent="0.25">
      <c r="A397" s="12" t="s">
        <v>389</v>
      </c>
      <c r="B397" s="3">
        <v>2391</v>
      </c>
      <c r="C397" s="3">
        <v>3000</v>
      </c>
      <c r="D397" s="3">
        <v>1000</v>
      </c>
      <c r="E397" s="3">
        <v>6391</v>
      </c>
    </row>
    <row r="398" spans="1:5" x14ac:dyDescent="0.25">
      <c r="A398" s="12" t="s">
        <v>390</v>
      </c>
      <c r="B398" s="3"/>
      <c r="C398" s="3">
        <v>15000</v>
      </c>
      <c r="D398" s="3"/>
      <c r="E398" s="3">
        <v>15000</v>
      </c>
    </row>
    <row r="399" spans="1:5" x14ac:dyDescent="0.25">
      <c r="A399" s="12" t="s">
        <v>391</v>
      </c>
      <c r="B399" s="3">
        <v>1000</v>
      </c>
      <c r="C399" s="3">
        <v>14000</v>
      </c>
      <c r="D399" s="3"/>
      <c r="E399" s="3">
        <v>15000</v>
      </c>
    </row>
    <row r="400" spans="1:5" x14ac:dyDescent="0.25">
      <c r="A400" s="12" t="s">
        <v>392</v>
      </c>
      <c r="B400" s="3">
        <v>5000</v>
      </c>
      <c r="C400" s="3">
        <v>10000</v>
      </c>
      <c r="D400" s="3">
        <v>4000</v>
      </c>
      <c r="E400" s="3">
        <v>19000</v>
      </c>
    </row>
    <row r="401" spans="1:5" x14ac:dyDescent="0.25">
      <c r="A401" s="12" t="s">
        <v>393</v>
      </c>
      <c r="B401" s="3"/>
      <c r="C401" s="3">
        <v>10500</v>
      </c>
      <c r="D401" s="3">
        <v>2500</v>
      </c>
      <c r="E401" s="3">
        <v>13000</v>
      </c>
    </row>
    <row r="402" spans="1:5" x14ac:dyDescent="0.25">
      <c r="A402" s="12" t="s">
        <v>394</v>
      </c>
      <c r="B402" s="3">
        <v>35000</v>
      </c>
      <c r="C402" s="3">
        <v>42200</v>
      </c>
      <c r="D402" s="3">
        <v>36000</v>
      </c>
      <c r="E402" s="3">
        <v>113200</v>
      </c>
    </row>
    <row r="403" spans="1:5" x14ac:dyDescent="0.25">
      <c r="A403" s="12" t="s">
        <v>395</v>
      </c>
      <c r="B403" s="3"/>
      <c r="C403" s="3">
        <v>6000</v>
      </c>
      <c r="D403" s="3"/>
      <c r="E403" s="3">
        <v>6000</v>
      </c>
    </row>
    <row r="404" spans="1:5" x14ac:dyDescent="0.25">
      <c r="A404" s="12" t="s">
        <v>396</v>
      </c>
      <c r="B404" s="3">
        <v>1000</v>
      </c>
      <c r="C404" s="3">
        <v>15500</v>
      </c>
      <c r="D404" s="3">
        <v>5000</v>
      </c>
      <c r="E404" s="3">
        <v>21500</v>
      </c>
    </row>
    <row r="405" spans="1:5" x14ac:dyDescent="0.25">
      <c r="A405" s="12" t="s">
        <v>397</v>
      </c>
      <c r="B405" s="3"/>
      <c r="C405" s="3">
        <v>10000</v>
      </c>
      <c r="D405" s="3">
        <v>6000</v>
      </c>
      <c r="E405" s="3">
        <v>16000</v>
      </c>
    </row>
    <row r="406" spans="1:5" x14ac:dyDescent="0.25">
      <c r="A406" s="12" t="s">
        <v>398</v>
      </c>
      <c r="B406" s="3">
        <v>8000</v>
      </c>
      <c r="C406" s="3">
        <v>18000</v>
      </c>
      <c r="D406" s="3"/>
      <c r="E406" s="3">
        <v>26000</v>
      </c>
    </row>
    <row r="407" spans="1:5" x14ac:dyDescent="0.25">
      <c r="A407" s="12" t="s">
        <v>399</v>
      </c>
      <c r="B407" s="3">
        <v>1000</v>
      </c>
      <c r="C407" s="3">
        <v>7000</v>
      </c>
      <c r="D407" s="3">
        <v>1000</v>
      </c>
      <c r="E407" s="3">
        <v>9000</v>
      </c>
    </row>
    <row r="408" spans="1:5" x14ac:dyDescent="0.25">
      <c r="A408" s="12" t="s">
        <v>400</v>
      </c>
      <c r="B408" s="3">
        <v>20000</v>
      </c>
      <c r="C408" s="3">
        <v>30000</v>
      </c>
      <c r="D408" s="3">
        <v>7000</v>
      </c>
      <c r="E408" s="3">
        <v>57000</v>
      </c>
    </row>
    <row r="409" spans="1:5" x14ac:dyDescent="0.25">
      <c r="A409" s="12" t="s">
        <v>401</v>
      </c>
      <c r="B409" s="3">
        <v>500</v>
      </c>
      <c r="C409" s="3">
        <v>8000</v>
      </c>
      <c r="D409" s="3">
        <v>2000</v>
      </c>
      <c r="E409" s="3">
        <v>10500</v>
      </c>
    </row>
    <row r="410" spans="1:5" x14ac:dyDescent="0.25">
      <c r="A410" s="12" t="s">
        <v>402</v>
      </c>
      <c r="B410" s="3">
        <v>5968.1710000000003</v>
      </c>
      <c r="C410" s="3">
        <v>13449</v>
      </c>
      <c r="D410" s="3">
        <v>2788</v>
      </c>
      <c r="E410" s="3">
        <v>22205.171000000002</v>
      </c>
    </row>
    <row r="411" spans="1:5" x14ac:dyDescent="0.25">
      <c r="A411" s="12" t="s">
        <v>403</v>
      </c>
      <c r="B411" s="3"/>
      <c r="C411" s="3">
        <v>6000</v>
      </c>
      <c r="D411" s="3">
        <v>1000</v>
      </c>
      <c r="E411" s="3">
        <v>7000</v>
      </c>
    </row>
    <row r="412" spans="1:5" x14ac:dyDescent="0.25">
      <c r="A412" s="12" t="s">
        <v>404</v>
      </c>
      <c r="B412" s="3">
        <v>300</v>
      </c>
      <c r="C412" s="3">
        <v>15000</v>
      </c>
      <c r="D412" s="3">
        <v>7000</v>
      </c>
      <c r="E412" s="3">
        <v>22300</v>
      </c>
    </row>
    <row r="413" spans="1:5" x14ac:dyDescent="0.25">
      <c r="A413" s="12" t="s">
        <v>405</v>
      </c>
      <c r="B413" s="3">
        <v>103319</v>
      </c>
      <c r="C413" s="3">
        <v>80975</v>
      </c>
      <c r="D413" s="3">
        <v>7386</v>
      </c>
      <c r="E413" s="3">
        <v>191680</v>
      </c>
    </row>
    <row r="414" spans="1:5" x14ac:dyDescent="0.25">
      <c r="A414" s="12" t="s">
        <v>406</v>
      </c>
      <c r="B414" s="3">
        <v>2326</v>
      </c>
      <c r="C414" s="3">
        <v>116746</v>
      </c>
      <c r="D414" s="3">
        <v>6357</v>
      </c>
      <c r="E414" s="3">
        <v>125429</v>
      </c>
    </row>
    <row r="415" spans="1:5" x14ac:dyDescent="0.25">
      <c r="A415" s="12" t="s">
        <v>407</v>
      </c>
      <c r="B415" s="3">
        <v>782</v>
      </c>
      <c r="C415" s="3">
        <v>2000</v>
      </c>
      <c r="D415" s="3">
        <v>1500</v>
      </c>
      <c r="E415" s="3">
        <v>4282</v>
      </c>
    </row>
    <row r="416" spans="1:5" x14ac:dyDescent="0.25">
      <c r="A416" s="12" t="s">
        <v>408</v>
      </c>
      <c r="B416" s="3">
        <v>10325</v>
      </c>
      <c r="C416" s="3">
        <v>6600</v>
      </c>
      <c r="D416" s="3">
        <v>3000</v>
      </c>
      <c r="E416" s="3">
        <v>19925</v>
      </c>
    </row>
    <row r="417" spans="1:5" x14ac:dyDescent="0.25">
      <c r="A417" s="12" t="s">
        <v>409</v>
      </c>
      <c r="B417" s="3">
        <v>13000</v>
      </c>
      <c r="C417" s="3">
        <v>200</v>
      </c>
      <c r="D417" s="3"/>
      <c r="E417" s="3">
        <v>13200</v>
      </c>
    </row>
    <row r="418" spans="1:5" x14ac:dyDescent="0.25">
      <c r="A418" s="12" t="s">
        <v>410</v>
      </c>
      <c r="B418" s="3">
        <v>400</v>
      </c>
      <c r="C418" s="3">
        <v>5440</v>
      </c>
      <c r="D418" s="3">
        <v>1820</v>
      </c>
      <c r="E418" s="3">
        <v>7660</v>
      </c>
    </row>
    <row r="419" spans="1:5" x14ac:dyDescent="0.25">
      <c r="A419" s="12" t="s">
        <v>411</v>
      </c>
      <c r="B419" s="3">
        <v>500</v>
      </c>
      <c r="C419" s="3">
        <v>2000</v>
      </c>
      <c r="D419" s="3">
        <v>1000</v>
      </c>
      <c r="E419" s="3">
        <v>3500</v>
      </c>
    </row>
    <row r="420" spans="1:5" x14ac:dyDescent="0.25">
      <c r="A420" s="12" t="s">
        <v>412</v>
      </c>
      <c r="B420" s="3">
        <v>1093</v>
      </c>
      <c r="C420" s="3">
        <v>8660</v>
      </c>
      <c r="D420" s="3">
        <v>2000</v>
      </c>
      <c r="E420" s="3">
        <v>11753</v>
      </c>
    </row>
    <row r="421" spans="1:5" x14ac:dyDescent="0.25">
      <c r="A421" s="12" t="s">
        <v>413</v>
      </c>
      <c r="B421" s="3">
        <v>5860.6720000000005</v>
      </c>
      <c r="C421" s="3">
        <v>57845.892</v>
      </c>
      <c r="D421" s="3">
        <v>7500</v>
      </c>
      <c r="E421" s="3">
        <v>71206.563999999998</v>
      </c>
    </row>
    <row r="422" spans="1:5" x14ac:dyDescent="0.25">
      <c r="A422" s="12" t="s">
        <v>414</v>
      </c>
      <c r="B422" s="3"/>
      <c r="C422" s="3">
        <v>13500</v>
      </c>
      <c r="D422" s="3">
        <v>2000</v>
      </c>
      <c r="E422" s="3">
        <v>15500</v>
      </c>
    </row>
    <row r="423" spans="1:5" x14ac:dyDescent="0.25">
      <c r="A423" s="12" t="s">
        <v>415</v>
      </c>
      <c r="B423" s="3">
        <v>6000</v>
      </c>
      <c r="C423" s="3">
        <v>47000</v>
      </c>
      <c r="D423" s="3">
        <v>2000</v>
      </c>
      <c r="E423" s="3">
        <v>55000</v>
      </c>
    </row>
    <row r="424" spans="1:5" x14ac:dyDescent="0.25">
      <c r="A424" s="12" t="s">
        <v>416</v>
      </c>
      <c r="B424" s="3">
        <v>940.45799999999997</v>
      </c>
      <c r="C424" s="3">
        <v>66764</v>
      </c>
      <c r="D424" s="3">
        <v>19067</v>
      </c>
      <c r="E424" s="3">
        <v>86771.457999999999</v>
      </c>
    </row>
    <row r="425" spans="1:5" x14ac:dyDescent="0.25">
      <c r="A425" s="12" t="s">
        <v>417</v>
      </c>
      <c r="B425" s="3">
        <v>12000</v>
      </c>
      <c r="C425" s="3">
        <v>12000</v>
      </c>
      <c r="D425" s="3"/>
      <c r="E425" s="3">
        <v>24000</v>
      </c>
    </row>
    <row r="426" spans="1:5" x14ac:dyDescent="0.25">
      <c r="A426" s="12" t="s">
        <v>418</v>
      </c>
      <c r="B426" s="3">
        <v>800</v>
      </c>
      <c r="C426" s="3">
        <v>15000</v>
      </c>
      <c r="D426" s="3"/>
      <c r="E426" s="3">
        <v>15800</v>
      </c>
    </row>
    <row r="427" spans="1:5" x14ac:dyDescent="0.25">
      <c r="A427" s="12" t="s">
        <v>419</v>
      </c>
      <c r="B427" s="3">
        <v>300</v>
      </c>
      <c r="C427" s="3">
        <v>10000</v>
      </c>
      <c r="D427" s="3">
        <v>4000</v>
      </c>
      <c r="E427" s="3">
        <v>14300</v>
      </c>
    </row>
    <row r="428" spans="1:5" x14ac:dyDescent="0.25">
      <c r="A428" s="12" t="s">
        <v>420</v>
      </c>
      <c r="B428" s="3">
        <v>23822</v>
      </c>
      <c r="C428" s="3">
        <v>76304</v>
      </c>
      <c r="D428" s="3">
        <v>28000</v>
      </c>
      <c r="E428" s="3">
        <v>128126</v>
      </c>
    </row>
    <row r="429" spans="1:5" x14ac:dyDescent="0.25">
      <c r="A429" s="12" t="s">
        <v>421</v>
      </c>
      <c r="B429" s="3">
        <v>1700</v>
      </c>
      <c r="C429" s="3">
        <v>4700</v>
      </c>
      <c r="D429" s="3">
        <v>6000</v>
      </c>
      <c r="E429" s="3">
        <v>12400</v>
      </c>
    </row>
    <row r="430" spans="1:5" x14ac:dyDescent="0.25">
      <c r="A430" s="12" t="s">
        <v>422</v>
      </c>
      <c r="B430" s="3">
        <v>12000</v>
      </c>
      <c r="C430" s="3">
        <v>15000</v>
      </c>
      <c r="D430" s="3">
        <v>6000</v>
      </c>
      <c r="E430" s="3">
        <v>33000</v>
      </c>
    </row>
    <row r="431" spans="1:5" x14ac:dyDescent="0.25">
      <c r="A431" s="12" t="s">
        <v>423</v>
      </c>
      <c r="B431" s="3">
        <v>4107</v>
      </c>
      <c r="C431" s="3">
        <v>6500</v>
      </c>
      <c r="D431" s="3"/>
      <c r="E431" s="3">
        <v>10607</v>
      </c>
    </row>
    <row r="432" spans="1:5" x14ac:dyDescent="0.25">
      <c r="A432" s="12" t="s">
        <v>424</v>
      </c>
      <c r="B432" s="3">
        <v>997.9</v>
      </c>
      <c r="C432" s="3">
        <v>11900</v>
      </c>
      <c r="D432" s="3"/>
      <c r="E432" s="3">
        <v>12897.9</v>
      </c>
    </row>
    <row r="433" spans="1:5" x14ac:dyDescent="0.25">
      <c r="A433" s="12" t="s">
        <v>425</v>
      </c>
      <c r="B433" s="3"/>
      <c r="C433" s="3">
        <v>12820</v>
      </c>
      <c r="D433" s="3">
        <v>1450</v>
      </c>
      <c r="E433" s="3">
        <v>14270</v>
      </c>
    </row>
    <row r="434" spans="1:5" x14ac:dyDescent="0.25">
      <c r="A434" s="12" t="s">
        <v>426</v>
      </c>
      <c r="B434" s="3">
        <v>3000</v>
      </c>
      <c r="C434" s="3">
        <v>14000</v>
      </c>
      <c r="D434" s="3">
        <v>2000</v>
      </c>
      <c r="E434" s="3">
        <v>19000</v>
      </c>
    </row>
    <row r="435" spans="1:5" x14ac:dyDescent="0.25">
      <c r="A435" s="12" t="s">
        <v>427</v>
      </c>
      <c r="B435" s="3">
        <v>2050</v>
      </c>
      <c r="C435" s="3">
        <v>2200</v>
      </c>
      <c r="D435" s="3">
        <v>1000</v>
      </c>
      <c r="E435" s="3">
        <v>5250</v>
      </c>
    </row>
    <row r="436" spans="1:5" x14ac:dyDescent="0.25">
      <c r="A436" s="12" t="s">
        <v>428</v>
      </c>
      <c r="B436" s="3">
        <v>5000</v>
      </c>
      <c r="C436" s="3">
        <v>57400</v>
      </c>
      <c r="D436" s="3">
        <v>23600</v>
      </c>
      <c r="E436" s="3">
        <v>86000</v>
      </c>
    </row>
    <row r="437" spans="1:5" x14ac:dyDescent="0.25">
      <c r="A437" s="12" t="s">
        <v>429</v>
      </c>
      <c r="B437" s="3">
        <v>2000</v>
      </c>
      <c r="C437" s="3">
        <v>22500</v>
      </c>
      <c r="D437" s="3">
        <v>4000</v>
      </c>
      <c r="E437" s="3">
        <v>28500</v>
      </c>
    </row>
    <row r="438" spans="1:5" x14ac:dyDescent="0.25">
      <c r="A438" s="12" t="s">
        <v>430</v>
      </c>
      <c r="B438" s="3">
        <v>7350</v>
      </c>
      <c r="C438" s="3"/>
      <c r="D438" s="3"/>
      <c r="E438" s="3">
        <v>7350</v>
      </c>
    </row>
    <row r="439" spans="1:5" x14ac:dyDescent="0.25">
      <c r="A439" s="12" t="s">
        <v>431</v>
      </c>
      <c r="B439" s="3"/>
      <c r="C439" s="3">
        <v>11000</v>
      </c>
      <c r="D439" s="3">
        <v>3000</v>
      </c>
      <c r="E439" s="3">
        <v>14000</v>
      </c>
    </row>
    <row r="440" spans="1:5" x14ac:dyDescent="0.25">
      <c r="A440" s="12" t="s">
        <v>432</v>
      </c>
      <c r="B440" s="3"/>
      <c r="C440" s="3">
        <v>10000</v>
      </c>
      <c r="D440" s="3">
        <v>1500</v>
      </c>
      <c r="E440" s="3">
        <v>11500</v>
      </c>
    </row>
    <row r="441" spans="1:5" x14ac:dyDescent="0.25">
      <c r="A441" s="12" t="s">
        <v>433</v>
      </c>
      <c r="B441" s="3">
        <v>500</v>
      </c>
      <c r="C441" s="3">
        <v>16000</v>
      </c>
      <c r="D441" s="3"/>
      <c r="E441" s="3">
        <v>16500</v>
      </c>
    </row>
    <row r="442" spans="1:5" x14ac:dyDescent="0.25">
      <c r="A442" s="12" t="s">
        <v>434</v>
      </c>
      <c r="B442" s="3">
        <v>1024</v>
      </c>
      <c r="C442" s="3"/>
      <c r="D442" s="3"/>
      <c r="E442" s="3">
        <v>1024</v>
      </c>
    </row>
    <row r="443" spans="1:5" x14ac:dyDescent="0.25">
      <c r="A443" s="12" t="s">
        <v>435</v>
      </c>
      <c r="B443" s="3">
        <v>2000</v>
      </c>
      <c r="C443" s="3">
        <v>22900</v>
      </c>
      <c r="D443" s="3">
        <v>4600</v>
      </c>
      <c r="E443" s="3">
        <v>29500</v>
      </c>
    </row>
    <row r="444" spans="1:5" x14ac:dyDescent="0.25">
      <c r="A444" s="12" t="s">
        <v>436</v>
      </c>
      <c r="B444" s="3">
        <v>20000</v>
      </c>
      <c r="C444" s="3">
        <v>30500</v>
      </c>
      <c r="D444" s="3">
        <v>9602</v>
      </c>
      <c r="E444" s="3">
        <v>60102</v>
      </c>
    </row>
    <row r="445" spans="1:5" x14ac:dyDescent="0.25">
      <c r="A445" s="12" t="s">
        <v>437</v>
      </c>
      <c r="B445" s="3">
        <v>300</v>
      </c>
      <c r="C445" s="3">
        <v>12000</v>
      </c>
      <c r="D445" s="3">
        <v>3000</v>
      </c>
      <c r="E445" s="3">
        <v>15300</v>
      </c>
    </row>
    <row r="446" spans="1:5" x14ac:dyDescent="0.25">
      <c r="A446" s="12" t="s">
        <v>438</v>
      </c>
      <c r="B446" s="3">
        <v>7300</v>
      </c>
      <c r="C446" s="3">
        <v>15000</v>
      </c>
      <c r="D446" s="3"/>
      <c r="E446" s="3">
        <v>22300</v>
      </c>
    </row>
    <row r="447" spans="1:5" x14ac:dyDescent="0.25">
      <c r="A447" s="12" t="s">
        <v>439</v>
      </c>
      <c r="B447" s="3">
        <v>2705</v>
      </c>
      <c r="C447" s="3">
        <v>19668</v>
      </c>
      <c r="D447" s="3"/>
      <c r="E447" s="3">
        <v>22373</v>
      </c>
    </row>
    <row r="448" spans="1:5" x14ac:dyDescent="0.25">
      <c r="A448" s="12" t="s">
        <v>440</v>
      </c>
      <c r="B448" s="3">
        <v>7783</v>
      </c>
      <c r="C448" s="3">
        <v>53893</v>
      </c>
      <c r="D448" s="3">
        <v>13200</v>
      </c>
      <c r="E448" s="3">
        <v>74876</v>
      </c>
    </row>
    <row r="449" spans="1:5" x14ac:dyDescent="0.25">
      <c r="A449" s="12" t="s">
        <v>441</v>
      </c>
      <c r="B449" s="3">
        <v>15000</v>
      </c>
      <c r="C449" s="3">
        <v>48438</v>
      </c>
      <c r="D449" s="3"/>
      <c r="E449" s="3">
        <v>63438</v>
      </c>
    </row>
    <row r="450" spans="1:5" x14ac:dyDescent="0.25">
      <c r="A450" s="12" t="s">
        <v>442</v>
      </c>
      <c r="B450" s="3">
        <v>1400</v>
      </c>
      <c r="C450" s="3">
        <v>660</v>
      </c>
      <c r="D450" s="3">
        <v>4000</v>
      </c>
      <c r="E450" s="3">
        <v>6060</v>
      </c>
    </row>
    <row r="451" spans="1:5" x14ac:dyDescent="0.25">
      <c r="A451" s="12" t="s">
        <v>443</v>
      </c>
      <c r="B451" s="3">
        <v>6000</v>
      </c>
      <c r="C451" s="3">
        <v>6500</v>
      </c>
      <c r="D451" s="3">
        <v>1000</v>
      </c>
      <c r="E451" s="3">
        <v>13500</v>
      </c>
    </row>
    <row r="452" spans="1:5" x14ac:dyDescent="0.25">
      <c r="A452" s="12" t="s">
        <v>444</v>
      </c>
      <c r="B452" s="3">
        <v>1000</v>
      </c>
      <c r="C452" s="3">
        <v>19000</v>
      </c>
      <c r="D452" s="3">
        <v>3000</v>
      </c>
      <c r="E452" s="3">
        <v>23000</v>
      </c>
    </row>
    <row r="453" spans="1:5" x14ac:dyDescent="0.25">
      <c r="A453" s="12" t="s">
        <v>445</v>
      </c>
      <c r="B453" s="3">
        <v>5696</v>
      </c>
      <c r="C453" s="3">
        <v>8000</v>
      </c>
      <c r="D453" s="3">
        <v>2000</v>
      </c>
      <c r="E453" s="3">
        <v>15696</v>
      </c>
    </row>
    <row r="454" spans="1:5" x14ac:dyDescent="0.25">
      <c r="A454" s="12" t="s">
        <v>446</v>
      </c>
      <c r="B454" s="3">
        <v>8880</v>
      </c>
      <c r="C454" s="3">
        <v>44340</v>
      </c>
      <c r="D454" s="3">
        <v>17920</v>
      </c>
      <c r="E454" s="3">
        <v>71140</v>
      </c>
    </row>
    <row r="455" spans="1:5" x14ac:dyDescent="0.25">
      <c r="A455" s="12" t="s">
        <v>447</v>
      </c>
      <c r="B455" s="3">
        <v>4500</v>
      </c>
      <c r="C455" s="3"/>
      <c r="D455" s="3"/>
      <c r="E455" s="3">
        <v>4500</v>
      </c>
    </row>
    <row r="456" spans="1:5" x14ac:dyDescent="0.25">
      <c r="A456" s="12" t="s">
        <v>448</v>
      </c>
      <c r="B456" s="3">
        <v>31100</v>
      </c>
      <c r="C456" s="3">
        <v>36170</v>
      </c>
      <c r="D456" s="3">
        <v>15000</v>
      </c>
      <c r="E456" s="3">
        <v>82270</v>
      </c>
    </row>
    <row r="457" spans="1:5" x14ac:dyDescent="0.25">
      <c r="A457" s="12" t="s">
        <v>449</v>
      </c>
      <c r="B457" s="3">
        <v>500</v>
      </c>
      <c r="C457" s="3"/>
      <c r="D457" s="3"/>
      <c r="E457" s="3">
        <v>500</v>
      </c>
    </row>
    <row r="458" spans="1:5" x14ac:dyDescent="0.25">
      <c r="A458" s="12" t="s">
        <v>450</v>
      </c>
      <c r="B458" s="3">
        <v>1000</v>
      </c>
      <c r="C458" s="3">
        <v>32000</v>
      </c>
      <c r="D458" s="3">
        <v>7000</v>
      </c>
      <c r="E458" s="3">
        <v>40000</v>
      </c>
    </row>
    <row r="459" spans="1:5" x14ac:dyDescent="0.25">
      <c r="A459" s="12" t="s">
        <v>451</v>
      </c>
      <c r="B459" s="3">
        <v>500</v>
      </c>
      <c r="C459" s="3">
        <v>3500</v>
      </c>
      <c r="D459" s="3">
        <v>1000</v>
      </c>
      <c r="E459" s="3">
        <v>5000</v>
      </c>
    </row>
    <row r="460" spans="1:5" x14ac:dyDescent="0.25">
      <c r="A460" s="12" t="s">
        <v>452</v>
      </c>
      <c r="B460" s="3">
        <v>6850</v>
      </c>
      <c r="C460" s="3">
        <v>20500</v>
      </c>
      <c r="D460" s="3">
        <v>4000</v>
      </c>
      <c r="E460" s="3">
        <v>31350</v>
      </c>
    </row>
    <row r="461" spans="1:5" x14ac:dyDescent="0.25">
      <c r="A461" s="12" t="s">
        <v>453</v>
      </c>
      <c r="B461" s="3">
        <v>3000</v>
      </c>
      <c r="C461" s="3">
        <v>20000</v>
      </c>
      <c r="D461" s="3">
        <v>6000</v>
      </c>
      <c r="E461" s="3">
        <v>29000</v>
      </c>
    </row>
    <row r="462" spans="1:5" x14ac:dyDescent="0.25">
      <c r="A462" s="12" t="s">
        <v>454</v>
      </c>
      <c r="B462" s="3">
        <v>24671</v>
      </c>
      <c r="C462" s="3">
        <v>31000</v>
      </c>
      <c r="D462" s="3">
        <v>8995</v>
      </c>
      <c r="E462" s="3">
        <v>64666</v>
      </c>
    </row>
    <row r="463" spans="1:5" x14ac:dyDescent="0.25">
      <c r="A463" s="12" t="s">
        <v>455</v>
      </c>
      <c r="B463" s="3"/>
      <c r="C463" s="3">
        <v>13000</v>
      </c>
      <c r="D463" s="3">
        <v>2000</v>
      </c>
      <c r="E463" s="3">
        <v>15000</v>
      </c>
    </row>
    <row r="464" spans="1:5" x14ac:dyDescent="0.25">
      <c r="A464" s="12" t="s">
        <v>456</v>
      </c>
      <c r="B464" s="3">
        <v>3600</v>
      </c>
      <c r="C464" s="3">
        <v>15000</v>
      </c>
      <c r="D464" s="3">
        <v>3000</v>
      </c>
      <c r="E464" s="3">
        <v>21600</v>
      </c>
    </row>
    <row r="465" spans="1:5" x14ac:dyDescent="0.25">
      <c r="A465" s="12" t="s">
        <v>457</v>
      </c>
      <c r="B465" s="3">
        <v>1238.4760000000001</v>
      </c>
      <c r="C465" s="3">
        <v>18546.498</v>
      </c>
      <c r="D465" s="3">
        <v>15198</v>
      </c>
      <c r="E465" s="3">
        <v>34982.974000000002</v>
      </c>
    </row>
    <row r="466" spans="1:5" x14ac:dyDescent="0.25">
      <c r="A466" s="12" t="s">
        <v>458</v>
      </c>
      <c r="B466" s="3">
        <v>4000</v>
      </c>
      <c r="C466" s="3">
        <v>9000</v>
      </c>
      <c r="D466" s="3">
        <v>2000</v>
      </c>
      <c r="E466" s="3">
        <v>15000</v>
      </c>
    </row>
    <row r="467" spans="1:5" x14ac:dyDescent="0.25">
      <c r="A467" s="12" t="s">
        <v>459</v>
      </c>
      <c r="B467" s="3"/>
      <c r="C467" s="3">
        <v>7000</v>
      </c>
      <c r="D467" s="3">
        <v>1500</v>
      </c>
      <c r="E467" s="3">
        <v>8500</v>
      </c>
    </row>
    <row r="468" spans="1:5" x14ac:dyDescent="0.25">
      <c r="A468" s="12" t="s">
        <v>460</v>
      </c>
      <c r="B468" s="3">
        <v>9500</v>
      </c>
      <c r="C468" s="3">
        <v>30000</v>
      </c>
      <c r="D468" s="3">
        <v>5000</v>
      </c>
      <c r="E468" s="3">
        <v>44500</v>
      </c>
    </row>
    <row r="469" spans="1:5" x14ac:dyDescent="0.25">
      <c r="A469" s="12" t="s">
        <v>461</v>
      </c>
      <c r="B469" s="3"/>
      <c r="C469" s="3"/>
      <c r="D469" s="3">
        <v>2000</v>
      </c>
      <c r="E469" s="3">
        <v>2000</v>
      </c>
    </row>
    <row r="470" spans="1:5" x14ac:dyDescent="0.25">
      <c r="A470" s="12" t="s">
        <v>462</v>
      </c>
      <c r="B470" s="3">
        <v>1000</v>
      </c>
      <c r="C470" s="3"/>
      <c r="D470" s="3"/>
      <c r="E470" s="3">
        <v>1000</v>
      </c>
    </row>
    <row r="471" spans="1:5" x14ac:dyDescent="0.25">
      <c r="A471" s="12" t="s">
        <v>463</v>
      </c>
      <c r="B471" s="3">
        <v>5500</v>
      </c>
      <c r="C471" s="3">
        <v>4000</v>
      </c>
      <c r="D471" s="3"/>
      <c r="E471" s="3">
        <v>9500</v>
      </c>
    </row>
    <row r="472" spans="1:5" x14ac:dyDescent="0.25">
      <c r="A472" s="12" t="s">
        <v>464</v>
      </c>
      <c r="B472" s="3">
        <v>6500</v>
      </c>
      <c r="C472" s="3">
        <v>9500</v>
      </c>
      <c r="D472" s="3">
        <v>3000</v>
      </c>
      <c r="E472" s="3">
        <v>19000</v>
      </c>
    </row>
    <row r="473" spans="1:5" x14ac:dyDescent="0.25">
      <c r="A473" s="12" t="s">
        <v>465</v>
      </c>
      <c r="B473" s="3">
        <v>29596</v>
      </c>
      <c r="C473" s="3">
        <v>50600</v>
      </c>
      <c r="D473" s="3">
        <v>2000</v>
      </c>
      <c r="E473" s="3">
        <v>82196</v>
      </c>
    </row>
    <row r="474" spans="1:5" x14ac:dyDescent="0.25">
      <c r="A474" s="12" t="s">
        <v>466</v>
      </c>
      <c r="B474" s="3">
        <v>2500</v>
      </c>
      <c r="C474" s="3"/>
      <c r="D474" s="3"/>
      <c r="E474" s="3">
        <v>2500</v>
      </c>
    </row>
    <row r="475" spans="1:5" x14ac:dyDescent="0.25">
      <c r="A475" s="12" t="s">
        <v>467</v>
      </c>
      <c r="B475" s="3">
        <v>25394</v>
      </c>
      <c r="C475" s="3">
        <v>33909.1</v>
      </c>
      <c r="D475" s="3">
        <v>12249</v>
      </c>
      <c r="E475" s="3">
        <v>71552.100000000006</v>
      </c>
    </row>
    <row r="476" spans="1:5" x14ac:dyDescent="0.25">
      <c r="A476" s="12" t="s">
        <v>468</v>
      </c>
      <c r="B476" s="3">
        <v>8700</v>
      </c>
      <c r="C476" s="3">
        <v>7000</v>
      </c>
      <c r="D476" s="3">
        <v>3000</v>
      </c>
      <c r="E476" s="3">
        <v>18700</v>
      </c>
    </row>
    <row r="477" spans="1:5" x14ac:dyDescent="0.25">
      <c r="A477" s="12" t="s">
        <v>469</v>
      </c>
      <c r="B477" s="3">
        <v>2000</v>
      </c>
      <c r="C477" s="3">
        <v>1400</v>
      </c>
      <c r="D477" s="3">
        <v>2000</v>
      </c>
      <c r="E477" s="3">
        <v>5400</v>
      </c>
    </row>
    <row r="478" spans="1:5" x14ac:dyDescent="0.25">
      <c r="A478" s="12" t="s">
        <v>470</v>
      </c>
      <c r="B478" s="3">
        <v>6380</v>
      </c>
      <c r="C478" s="3">
        <v>22000</v>
      </c>
      <c r="D478" s="3"/>
      <c r="E478" s="3">
        <v>28380</v>
      </c>
    </row>
    <row r="479" spans="1:5" x14ac:dyDescent="0.25">
      <c r="A479" s="12" t="s">
        <v>471</v>
      </c>
      <c r="B479" s="3">
        <v>700</v>
      </c>
      <c r="C479" s="3">
        <v>10000</v>
      </c>
      <c r="D479" s="3">
        <v>4000</v>
      </c>
      <c r="E479" s="3">
        <v>14700</v>
      </c>
    </row>
    <row r="480" spans="1:5" x14ac:dyDescent="0.25">
      <c r="A480" s="12" t="s">
        <v>472</v>
      </c>
      <c r="B480" s="3"/>
      <c r="C480" s="3">
        <v>2000</v>
      </c>
      <c r="D480" s="3"/>
      <c r="E480" s="3">
        <v>2000</v>
      </c>
    </row>
    <row r="481" spans="1:5" x14ac:dyDescent="0.25">
      <c r="A481" s="12" t="s">
        <v>473</v>
      </c>
      <c r="B481" s="3">
        <v>300</v>
      </c>
      <c r="C481" s="3"/>
      <c r="D481" s="3"/>
      <c r="E481" s="3">
        <v>300</v>
      </c>
    </row>
    <row r="482" spans="1:5" x14ac:dyDescent="0.25">
      <c r="A482" s="12" t="s">
        <v>474</v>
      </c>
      <c r="B482" s="3"/>
      <c r="C482" s="3">
        <v>10000</v>
      </c>
      <c r="D482" s="3">
        <v>500</v>
      </c>
      <c r="E482" s="3">
        <v>10500</v>
      </c>
    </row>
    <row r="483" spans="1:5" x14ac:dyDescent="0.25">
      <c r="A483" s="12" t="s">
        <v>475</v>
      </c>
      <c r="B483" s="3">
        <v>300</v>
      </c>
      <c r="C483" s="3">
        <v>13500</v>
      </c>
      <c r="D483" s="3">
        <v>3000</v>
      </c>
      <c r="E483" s="3">
        <v>16800</v>
      </c>
    </row>
    <row r="484" spans="1:5" x14ac:dyDescent="0.25">
      <c r="A484" s="12" t="s">
        <v>476</v>
      </c>
      <c r="B484" s="3"/>
      <c r="C484" s="3">
        <v>12000</v>
      </c>
      <c r="D484" s="3">
        <v>3000</v>
      </c>
      <c r="E484" s="3">
        <v>15000</v>
      </c>
    </row>
    <row r="485" spans="1:5" x14ac:dyDescent="0.25">
      <c r="A485" s="12" t="s">
        <v>477</v>
      </c>
      <c r="B485" s="3">
        <v>4936</v>
      </c>
      <c r="C485" s="3">
        <v>4600</v>
      </c>
      <c r="D485" s="3"/>
      <c r="E485" s="3">
        <v>9536</v>
      </c>
    </row>
    <row r="486" spans="1:5" x14ac:dyDescent="0.25">
      <c r="A486" s="12" t="s">
        <v>478</v>
      </c>
      <c r="B486" s="3">
        <v>9000</v>
      </c>
      <c r="C486" s="3">
        <v>10000</v>
      </c>
      <c r="D486" s="3">
        <v>2000</v>
      </c>
      <c r="E486" s="3">
        <v>21000</v>
      </c>
    </row>
    <row r="487" spans="1:5" x14ac:dyDescent="0.25">
      <c r="A487" s="12" t="s">
        <v>479</v>
      </c>
      <c r="B487" s="3">
        <v>8200</v>
      </c>
      <c r="C487" s="3">
        <v>7599</v>
      </c>
      <c r="D487" s="3">
        <v>200</v>
      </c>
      <c r="E487" s="3">
        <v>15999</v>
      </c>
    </row>
    <row r="488" spans="1:5" x14ac:dyDescent="0.25">
      <c r="A488" s="12" t="s">
        <v>480</v>
      </c>
      <c r="B488" s="3">
        <v>3630</v>
      </c>
      <c r="C488" s="3">
        <v>14598</v>
      </c>
      <c r="D488" s="3"/>
      <c r="E488" s="3">
        <v>18228</v>
      </c>
    </row>
    <row r="489" spans="1:5" x14ac:dyDescent="0.25">
      <c r="A489" s="12" t="s">
        <v>481</v>
      </c>
      <c r="B489" s="3">
        <v>3000</v>
      </c>
      <c r="C489" s="3">
        <v>1000</v>
      </c>
      <c r="D489" s="3">
        <v>800</v>
      </c>
      <c r="E489" s="3">
        <v>4800</v>
      </c>
    </row>
    <row r="490" spans="1:5" x14ac:dyDescent="0.25">
      <c r="A490" s="12" t="s">
        <v>482</v>
      </c>
      <c r="B490" s="3">
        <v>5000</v>
      </c>
      <c r="C490" s="3">
        <v>15000</v>
      </c>
      <c r="D490" s="3">
        <v>3000</v>
      </c>
      <c r="E490" s="3">
        <v>23000</v>
      </c>
    </row>
    <row r="491" spans="1:5" x14ac:dyDescent="0.25">
      <c r="A491" s="12" t="s">
        <v>483</v>
      </c>
      <c r="B491" s="3">
        <v>3500</v>
      </c>
      <c r="C491" s="3"/>
      <c r="D491" s="3"/>
      <c r="E491" s="3">
        <v>3500</v>
      </c>
    </row>
    <row r="492" spans="1:5" x14ac:dyDescent="0.25">
      <c r="A492" s="12" t="s">
        <v>484</v>
      </c>
      <c r="B492" s="3"/>
      <c r="C492" s="3">
        <v>10000</v>
      </c>
      <c r="D492" s="3">
        <v>1000</v>
      </c>
      <c r="E492" s="3">
        <v>11000</v>
      </c>
    </row>
    <row r="493" spans="1:5" x14ac:dyDescent="0.25">
      <c r="A493" s="12" t="s">
        <v>485</v>
      </c>
      <c r="B493" s="3">
        <v>120</v>
      </c>
      <c r="C493" s="3">
        <v>11450</v>
      </c>
      <c r="D493" s="3">
        <v>2000</v>
      </c>
      <c r="E493" s="3">
        <v>13570</v>
      </c>
    </row>
    <row r="494" spans="1:5" x14ac:dyDescent="0.25">
      <c r="A494" s="12" t="s">
        <v>486</v>
      </c>
      <c r="B494" s="3">
        <v>1000</v>
      </c>
      <c r="C494" s="3">
        <v>10000</v>
      </c>
      <c r="D494" s="3">
        <v>3000</v>
      </c>
      <c r="E494" s="3">
        <v>14000</v>
      </c>
    </row>
    <row r="495" spans="1:5" x14ac:dyDescent="0.25">
      <c r="A495" s="12" t="s">
        <v>487</v>
      </c>
      <c r="B495" s="3">
        <v>4480</v>
      </c>
      <c r="C495" s="3">
        <v>1646</v>
      </c>
      <c r="D495" s="3">
        <v>1000</v>
      </c>
      <c r="E495" s="3">
        <v>7126</v>
      </c>
    </row>
    <row r="496" spans="1:5" x14ac:dyDescent="0.25">
      <c r="A496" s="12" t="s">
        <v>488</v>
      </c>
      <c r="B496" s="3">
        <v>300</v>
      </c>
      <c r="C496" s="3">
        <v>12000</v>
      </c>
      <c r="D496" s="3">
        <v>1500</v>
      </c>
      <c r="E496" s="3">
        <v>13800</v>
      </c>
    </row>
    <row r="497" spans="1:5" x14ac:dyDescent="0.25">
      <c r="A497" s="12" t="s">
        <v>489</v>
      </c>
      <c r="B497" s="3">
        <v>1800</v>
      </c>
      <c r="C497" s="3">
        <v>10000</v>
      </c>
      <c r="D497" s="3"/>
      <c r="E497" s="3">
        <v>11800</v>
      </c>
    </row>
    <row r="498" spans="1:5" x14ac:dyDescent="0.25">
      <c r="A498" s="12" t="s">
        <v>490</v>
      </c>
      <c r="B498" s="3">
        <v>8214.33</v>
      </c>
      <c r="C498" s="3">
        <v>1800</v>
      </c>
      <c r="D498" s="3">
        <v>4446</v>
      </c>
      <c r="E498" s="3">
        <v>14460.33</v>
      </c>
    </row>
    <row r="499" spans="1:5" x14ac:dyDescent="0.25">
      <c r="A499" s="12" t="s">
        <v>491</v>
      </c>
      <c r="B499" s="3"/>
      <c r="C499" s="3">
        <v>15500</v>
      </c>
      <c r="D499" s="3">
        <v>2500</v>
      </c>
      <c r="E499" s="3">
        <v>18000</v>
      </c>
    </row>
    <row r="500" spans="1:5" x14ac:dyDescent="0.25">
      <c r="A500" s="12" t="s">
        <v>492</v>
      </c>
      <c r="B500" s="3">
        <v>12000</v>
      </c>
      <c r="C500" s="3">
        <v>15500</v>
      </c>
      <c r="D500" s="3"/>
      <c r="E500" s="3">
        <v>27500</v>
      </c>
    </row>
    <row r="501" spans="1:5" x14ac:dyDescent="0.25">
      <c r="A501" s="12" t="s">
        <v>493</v>
      </c>
      <c r="B501" s="3">
        <v>3000</v>
      </c>
      <c r="C501" s="3"/>
      <c r="D501" s="3"/>
      <c r="E501" s="3">
        <v>3000</v>
      </c>
    </row>
    <row r="502" spans="1:5" x14ac:dyDescent="0.25">
      <c r="A502" s="12" t="s">
        <v>494</v>
      </c>
      <c r="B502" s="3"/>
      <c r="C502" s="3">
        <v>8840</v>
      </c>
      <c r="D502" s="3">
        <v>800</v>
      </c>
      <c r="E502" s="3">
        <v>9640</v>
      </c>
    </row>
    <row r="503" spans="1:5" x14ac:dyDescent="0.25">
      <c r="A503" s="12" t="s">
        <v>495</v>
      </c>
      <c r="B503" s="3">
        <v>13850</v>
      </c>
      <c r="C503" s="3">
        <v>35000</v>
      </c>
      <c r="D503" s="3">
        <v>2000</v>
      </c>
      <c r="E503" s="3">
        <v>50850</v>
      </c>
    </row>
    <row r="504" spans="1:5" x14ac:dyDescent="0.25">
      <c r="A504" s="12" t="s">
        <v>496</v>
      </c>
      <c r="B504" s="3">
        <v>36000</v>
      </c>
      <c r="C504" s="3">
        <v>26000</v>
      </c>
      <c r="D504" s="3">
        <v>11000</v>
      </c>
      <c r="E504" s="3">
        <v>73000</v>
      </c>
    </row>
    <row r="505" spans="1:5" x14ac:dyDescent="0.25">
      <c r="A505" s="12" t="s">
        <v>497</v>
      </c>
      <c r="B505" s="3">
        <v>1000</v>
      </c>
      <c r="C505" s="3">
        <v>39340</v>
      </c>
      <c r="D505" s="3">
        <v>12150</v>
      </c>
      <c r="E505" s="3">
        <v>52490</v>
      </c>
    </row>
    <row r="506" spans="1:5" x14ac:dyDescent="0.25">
      <c r="A506" s="12" t="s">
        <v>498</v>
      </c>
      <c r="B506" s="3">
        <v>4251</v>
      </c>
      <c r="C506" s="3"/>
      <c r="D506" s="3"/>
      <c r="E506" s="3">
        <v>4251</v>
      </c>
    </row>
    <row r="507" spans="1:5" x14ac:dyDescent="0.25">
      <c r="A507" s="12" t="s">
        <v>499</v>
      </c>
      <c r="B507" s="3">
        <v>1300</v>
      </c>
      <c r="C507" s="3"/>
      <c r="D507" s="3">
        <v>5000</v>
      </c>
      <c r="E507" s="3">
        <v>6300</v>
      </c>
    </row>
    <row r="508" spans="1:5" x14ac:dyDescent="0.25">
      <c r="A508" s="12" t="s">
        <v>500</v>
      </c>
      <c r="B508" s="3">
        <v>6300</v>
      </c>
      <c r="C508" s="3">
        <v>6100</v>
      </c>
      <c r="D508" s="3">
        <v>15500</v>
      </c>
      <c r="E508" s="3">
        <v>27900</v>
      </c>
    </row>
    <row r="509" spans="1:5" x14ac:dyDescent="0.25">
      <c r="A509" s="12" t="s">
        <v>501</v>
      </c>
      <c r="B509" s="3">
        <v>2916</v>
      </c>
      <c r="C509" s="3">
        <v>1450</v>
      </c>
      <c r="D509" s="3">
        <v>1820</v>
      </c>
      <c r="E509" s="3">
        <v>6186</v>
      </c>
    </row>
    <row r="510" spans="1:5" x14ac:dyDescent="0.25">
      <c r="A510" s="12" t="s">
        <v>502</v>
      </c>
      <c r="B510" s="3">
        <v>37453.96</v>
      </c>
      <c r="C510" s="3">
        <v>19623.762999999999</v>
      </c>
      <c r="D510" s="3"/>
      <c r="E510" s="3">
        <v>57077.722999999998</v>
      </c>
    </row>
    <row r="511" spans="1:5" x14ac:dyDescent="0.25">
      <c r="A511" s="12" t="s">
        <v>503</v>
      </c>
      <c r="B511" s="3">
        <v>500</v>
      </c>
      <c r="C511" s="3">
        <v>8000</v>
      </c>
      <c r="D511" s="3">
        <v>1500</v>
      </c>
      <c r="E511" s="3">
        <v>10000</v>
      </c>
    </row>
    <row r="512" spans="1:5" x14ac:dyDescent="0.25">
      <c r="A512" s="12" t="s">
        <v>504</v>
      </c>
      <c r="B512" s="3">
        <v>5743</v>
      </c>
      <c r="C512" s="3">
        <v>66357</v>
      </c>
      <c r="D512" s="3">
        <v>20893</v>
      </c>
      <c r="E512" s="3">
        <v>92993</v>
      </c>
    </row>
    <row r="513" spans="1:5" x14ac:dyDescent="0.25">
      <c r="A513" s="12" t="s">
        <v>505</v>
      </c>
      <c r="B513" s="3">
        <v>300</v>
      </c>
      <c r="C513" s="3"/>
      <c r="D513" s="3"/>
      <c r="E513" s="3">
        <v>300</v>
      </c>
    </row>
    <row r="514" spans="1:5" x14ac:dyDescent="0.25">
      <c r="A514" s="12" t="s">
        <v>506</v>
      </c>
      <c r="B514" s="3">
        <v>2210</v>
      </c>
      <c r="C514" s="3">
        <v>4000</v>
      </c>
      <c r="D514" s="3"/>
      <c r="E514" s="3">
        <v>6210</v>
      </c>
    </row>
    <row r="515" spans="1:5" x14ac:dyDescent="0.25">
      <c r="A515" s="12" t="s">
        <v>507</v>
      </c>
      <c r="B515" s="3">
        <v>19801</v>
      </c>
      <c r="C515" s="3">
        <v>30000</v>
      </c>
      <c r="D515" s="3"/>
      <c r="E515" s="3">
        <v>49801</v>
      </c>
    </row>
    <row r="516" spans="1:5" x14ac:dyDescent="0.25">
      <c r="A516" s="12" t="s">
        <v>508</v>
      </c>
      <c r="B516" s="3">
        <v>27500</v>
      </c>
      <c r="C516" s="3">
        <v>51000</v>
      </c>
      <c r="D516" s="3">
        <v>14000</v>
      </c>
      <c r="E516" s="3">
        <v>92500</v>
      </c>
    </row>
    <row r="517" spans="1:5" x14ac:dyDescent="0.25">
      <c r="A517" s="12" t="s">
        <v>509</v>
      </c>
      <c r="B517" s="3">
        <v>6000</v>
      </c>
      <c r="C517" s="3">
        <v>10000</v>
      </c>
      <c r="D517" s="3">
        <v>1000</v>
      </c>
      <c r="E517" s="3">
        <v>17000</v>
      </c>
    </row>
    <row r="518" spans="1:5" x14ac:dyDescent="0.25">
      <c r="A518" s="12" t="s">
        <v>510</v>
      </c>
      <c r="B518" s="3"/>
      <c r="C518" s="3">
        <v>18000</v>
      </c>
      <c r="D518" s="3">
        <v>2000</v>
      </c>
      <c r="E518" s="3">
        <v>20000</v>
      </c>
    </row>
    <row r="519" spans="1:5" x14ac:dyDescent="0.25">
      <c r="A519" s="12" t="s">
        <v>511</v>
      </c>
      <c r="B519" s="3">
        <v>6085</v>
      </c>
      <c r="C519" s="3">
        <v>53500</v>
      </c>
      <c r="D519" s="3">
        <v>10000</v>
      </c>
      <c r="E519" s="3">
        <v>69585</v>
      </c>
    </row>
    <row r="520" spans="1:5" x14ac:dyDescent="0.25">
      <c r="A520" s="12" t="s">
        <v>512</v>
      </c>
      <c r="B520" s="3">
        <v>3500</v>
      </c>
      <c r="C520" s="3">
        <v>4000</v>
      </c>
      <c r="D520" s="3">
        <v>500</v>
      </c>
      <c r="E520" s="3">
        <v>8000</v>
      </c>
    </row>
    <row r="521" spans="1:5" x14ac:dyDescent="0.25">
      <c r="A521" s="12" t="s">
        <v>513</v>
      </c>
      <c r="B521" s="3">
        <v>29950</v>
      </c>
      <c r="C521" s="3">
        <v>2080</v>
      </c>
      <c r="D521" s="3">
        <v>3127</v>
      </c>
      <c r="E521" s="3">
        <v>35157</v>
      </c>
    </row>
    <row r="522" spans="1:5" x14ac:dyDescent="0.25">
      <c r="A522" s="12" t="s">
        <v>514</v>
      </c>
      <c r="B522" s="3">
        <v>5007</v>
      </c>
      <c r="C522" s="3">
        <v>6500</v>
      </c>
      <c r="D522" s="3">
        <v>1200</v>
      </c>
      <c r="E522" s="3">
        <v>12707</v>
      </c>
    </row>
    <row r="523" spans="1:5" x14ac:dyDescent="0.25">
      <c r="A523" s="12" t="s">
        <v>515</v>
      </c>
      <c r="B523" s="3">
        <v>14069.735000000001</v>
      </c>
      <c r="C523" s="3">
        <v>11353</v>
      </c>
      <c r="D523" s="3">
        <v>11954</v>
      </c>
      <c r="E523" s="3">
        <v>37376.735000000001</v>
      </c>
    </row>
    <row r="524" spans="1:5" x14ac:dyDescent="0.25">
      <c r="A524" s="12" t="s">
        <v>516</v>
      </c>
      <c r="B524" s="3">
        <v>6000</v>
      </c>
      <c r="C524" s="3"/>
      <c r="D524" s="3">
        <v>12000</v>
      </c>
      <c r="E524" s="3">
        <v>18000</v>
      </c>
    </row>
    <row r="525" spans="1:5" x14ac:dyDescent="0.25">
      <c r="A525" s="12" t="s">
        <v>517</v>
      </c>
      <c r="B525" s="3"/>
      <c r="C525" s="3">
        <v>19000</v>
      </c>
      <c r="D525" s="3">
        <v>2000</v>
      </c>
      <c r="E525" s="3">
        <v>21000</v>
      </c>
    </row>
    <row r="526" spans="1:5" x14ac:dyDescent="0.25">
      <c r="A526" s="12" t="s">
        <v>518</v>
      </c>
      <c r="B526" s="3">
        <v>300</v>
      </c>
      <c r="C526" s="3">
        <v>16500</v>
      </c>
      <c r="D526" s="3">
        <v>5500</v>
      </c>
      <c r="E526" s="3">
        <v>22300</v>
      </c>
    </row>
    <row r="527" spans="1:5" x14ac:dyDescent="0.25">
      <c r="A527" s="12" t="s">
        <v>519</v>
      </c>
      <c r="B527" s="3">
        <v>4500</v>
      </c>
      <c r="C527" s="3">
        <v>4000</v>
      </c>
      <c r="D527" s="3">
        <v>2000</v>
      </c>
      <c r="E527" s="3">
        <v>10500</v>
      </c>
    </row>
    <row r="528" spans="1:5" x14ac:dyDescent="0.25">
      <c r="A528" s="12" t="s">
        <v>520</v>
      </c>
      <c r="B528" s="3">
        <v>60800</v>
      </c>
      <c r="C528" s="3">
        <v>13500</v>
      </c>
      <c r="D528" s="3">
        <v>1000</v>
      </c>
      <c r="E528" s="3">
        <v>75300</v>
      </c>
    </row>
    <row r="529" spans="1:5" x14ac:dyDescent="0.25">
      <c r="A529" s="12" t="s">
        <v>1090</v>
      </c>
      <c r="B529" s="3">
        <v>571</v>
      </c>
      <c r="C529" s="3"/>
      <c r="D529" s="3"/>
      <c r="E529" s="3">
        <v>571</v>
      </c>
    </row>
    <row r="530" spans="1:5" x14ac:dyDescent="0.25">
      <c r="A530" s="12" t="s">
        <v>521</v>
      </c>
      <c r="B530" s="3">
        <v>1000</v>
      </c>
      <c r="C530" s="3"/>
      <c r="D530" s="3"/>
      <c r="E530" s="3">
        <v>1000</v>
      </c>
    </row>
    <row r="531" spans="1:5" x14ac:dyDescent="0.25">
      <c r="A531" s="12" t="s">
        <v>522</v>
      </c>
      <c r="B531" s="3">
        <v>2500</v>
      </c>
      <c r="C531" s="3"/>
      <c r="D531" s="3"/>
      <c r="E531" s="3">
        <v>2500</v>
      </c>
    </row>
    <row r="532" spans="1:5" x14ac:dyDescent="0.25">
      <c r="A532" s="12" t="s">
        <v>523</v>
      </c>
      <c r="B532" s="3">
        <v>26000</v>
      </c>
      <c r="C532" s="3">
        <v>42000</v>
      </c>
      <c r="D532" s="3"/>
      <c r="E532" s="3">
        <v>68000</v>
      </c>
    </row>
    <row r="533" spans="1:5" x14ac:dyDescent="0.25">
      <c r="A533" s="12" t="s">
        <v>524</v>
      </c>
      <c r="B533" s="3">
        <v>1242</v>
      </c>
      <c r="C533" s="3">
        <v>2904</v>
      </c>
      <c r="D533" s="3">
        <v>1815</v>
      </c>
      <c r="E533" s="3">
        <v>5961</v>
      </c>
    </row>
    <row r="534" spans="1:5" x14ac:dyDescent="0.25">
      <c r="A534" s="12" t="s">
        <v>525</v>
      </c>
      <c r="B534" s="3">
        <v>300</v>
      </c>
      <c r="C534" s="3">
        <v>40500</v>
      </c>
      <c r="D534" s="3">
        <v>12300</v>
      </c>
      <c r="E534" s="3">
        <v>53100</v>
      </c>
    </row>
    <row r="535" spans="1:5" x14ac:dyDescent="0.25">
      <c r="A535" s="12" t="s">
        <v>526</v>
      </c>
      <c r="B535" s="3">
        <v>1500</v>
      </c>
      <c r="C535" s="3"/>
      <c r="D535" s="3"/>
      <c r="E535" s="3">
        <v>1500</v>
      </c>
    </row>
    <row r="536" spans="1:5" x14ac:dyDescent="0.25">
      <c r="A536" s="12" t="s">
        <v>527</v>
      </c>
      <c r="B536" s="3">
        <v>6000</v>
      </c>
      <c r="C536" s="3">
        <v>4000</v>
      </c>
      <c r="D536" s="3"/>
      <c r="E536" s="3">
        <v>10000</v>
      </c>
    </row>
    <row r="537" spans="1:5" x14ac:dyDescent="0.25">
      <c r="A537" s="12" t="s">
        <v>528</v>
      </c>
      <c r="B537" s="3">
        <v>892.02</v>
      </c>
      <c r="C537" s="3">
        <v>28000</v>
      </c>
      <c r="D537" s="3">
        <v>10000</v>
      </c>
      <c r="E537" s="3">
        <v>38892.020000000004</v>
      </c>
    </row>
    <row r="538" spans="1:5" x14ac:dyDescent="0.25">
      <c r="A538" s="12" t="s">
        <v>529</v>
      </c>
      <c r="B538" s="3">
        <v>3400</v>
      </c>
      <c r="C538" s="3">
        <v>7200</v>
      </c>
      <c r="D538" s="3">
        <v>3000</v>
      </c>
      <c r="E538" s="3">
        <v>13600</v>
      </c>
    </row>
    <row r="539" spans="1:5" x14ac:dyDescent="0.25">
      <c r="A539" s="12" t="s">
        <v>530</v>
      </c>
      <c r="B539" s="3">
        <v>13000</v>
      </c>
      <c r="C539" s="3">
        <v>25800</v>
      </c>
      <c r="D539" s="3">
        <v>7200</v>
      </c>
      <c r="E539" s="3">
        <v>46000</v>
      </c>
    </row>
    <row r="540" spans="1:5" x14ac:dyDescent="0.25">
      <c r="A540" s="12" t="s">
        <v>531</v>
      </c>
      <c r="B540" s="3"/>
      <c r="C540" s="3">
        <v>1500</v>
      </c>
      <c r="D540" s="3">
        <v>600</v>
      </c>
      <c r="E540" s="3">
        <v>2100</v>
      </c>
    </row>
    <row r="541" spans="1:5" x14ac:dyDescent="0.25">
      <c r="A541" s="12" t="s">
        <v>532</v>
      </c>
      <c r="B541" s="3">
        <v>1309</v>
      </c>
      <c r="C541" s="3">
        <v>25000</v>
      </c>
      <c r="D541" s="3">
        <v>8000</v>
      </c>
      <c r="E541" s="3">
        <v>34309</v>
      </c>
    </row>
    <row r="542" spans="1:5" x14ac:dyDescent="0.25">
      <c r="A542" s="12" t="s">
        <v>533</v>
      </c>
      <c r="B542" s="3"/>
      <c r="C542" s="3"/>
      <c r="D542" s="3">
        <v>1000</v>
      </c>
      <c r="E542" s="3">
        <v>1000</v>
      </c>
    </row>
    <row r="543" spans="1:5" x14ac:dyDescent="0.25">
      <c r="A543" s="12" t="s">
        <v>534</v>
      </c>
      <c r="B543" s="3">
        <v>88061</v>
      </c>
      <c r="C543" s="3">
        <v>165900</v>
      </c>
      <c r="D543" s="3">
        <v>3000</v>
      </c>
      <c r="E543" s="3">
        <v>256961</v>
      </c>
    </row>
    <row r="544" spans="1:5" x14ac:dyDescent="0.25">
      <c r="A544" s="12" t="s">
        <v>535</v>
      </c>
      <c r="B544" s="3"/>
      <c r="C544" s="3">
        <v>8000</v>
      </c>
      <c r="D544" s="3">
        <v>2000</v>
      </c>
      <c r="E544" s="3">
        <v>10000</v>
      </c>
    </row>
    <row r="545" spans="1:5" x14ac:dyDescent="0.25">
      <c r="A545" s="12" t="s">
        <v>536</v>
      </c>
      <c r="B545" s="3">
        <v>14719.513000000001</v>
      </c>
      <c r="C545" s="3">
        <v>56246.57</v>
      </c>
      <c r="D545" s="3">
        <v>17100</v>
      </c>
      <c r="E545" s="3">
        <v>88066.082999999999</v>
      </c>
    </row>
    <row r="546" spans="1:5" x14ac:dyDescent="0.25">
      <c r="A546" s="12" t="s">
        <v>537</v>
      </c>
      <c r="B546" s="3">
        <v>5076</v>
      </c>
      <c r="C546" s="3">
        <v>23000</v>
      </c>
      <c r="D546" s="3">
        <v>5000</v>
      </c>
      <c r="E546" s="3">
        <v>33076</v>
      </c>
    </row>
    <row r="547" spans="1:5" x14ac:dyDescent="0.25">
      <c r="A547" s="12" t="s">
        <v>538</v>
      </c>
      <c r="B547" s="3">
        <v>12112.120999999999</v>
      </c>
      <c r="C547" s="3">
        <v>15000</v>
      </c>
      <c r="D547" s="3">
        <v>4000</v>
      </c>
      <c r="E547" s="3">
        <v>31112.120999999999</v>
      </c>
    </row>
    <row r="548" spans="1:5" x14ac:dyDescent="0.25">
      <c r="A548" s="12" t="s">
        <v>3</v>
      </c>
      <c r="B548" s="3">
        <v>153245.52100000001</v>
      </c>
      <c r="C548" s="3">
        <v>553020</v>
      </c>
      <c r="D548" s="3">
        <v>328323</v>
      </c>
      <c r="E548" s="3">
        <v>1034588.5209999999</v>
      </c>
    </row>
    <row r="549" spans="1:5" x14ac:dyDescent="0.25">
      <c r="A549" s="12" t="s">
        <v>539</v>
      </c>
      <c r="B549" s="3">
        <v>2987</v>
      </c>
      <c r="C549" s="3">
        <v>9000</v>
      </c>
      <c r="D549" s="3"/>
      <c r="E549" s="3">
        <v>11987</v>
      </c>
    </row>
    <row r="550" spans="1:5" x14ac:dyDescent="0.25">
      <c r="A550" s="12" t="s">
        <v>540</v>
      </c>
      <c r="B550" s="3">
        <v>54452</v>
      </c>
      <c r="C550" s="3">
        <v>119629</v>
      </c>
      <c r="D550" s="3">
        <v>21000</v>
      </c>
      <c r="E550" s="3">
        <v>195081</v>
      </c>
    </row>
    <row r="551" spans="1:5" x14ac:dyDescent="0.25">
      <c r="A551" s="12" t="s">
        <v>541</v>
      </c>
      <c r="B551" s="3">
        <v>4800</v>
      </c>
      <c r="C551" s="3">
        <v>3500</v>
      </c>
      <c r="D551" s="3"/>
      <c r="E551" s="3">
        <v>8300</v>
      </c>
    </row>
    <row r="552" spans="1:5" x14ac:dyDescent="0.25">
      <c r="A552" s="12" t="s">
        <v>542</v>
      </c>
      <c r="B552" s="3">
        <v>6150</v>
      </c>
      <c r="C552" s="3">
        <v>74087</v>
      </c>
      <c r="D552" s="3">
        <v>33170</v>
      </c>
      <c r="E552" s="3">
        <v>113407</v>
      </c>
    </row>
    <row r="553" spans="1:5" x14ac:dyDescent="0.25">
      <c r="A553" s="12" t="s">
        <v>543</v>
      </c>
      <c r="B553" s="3"/>
      <c r="C553" s="3">
        <v>10000</v>
      </c>
      <c r="D553" s="3">
        <v>1000</v>
      </c>
      <c r="E553" s="3">
        <v>11000</v>
      </c>
    </row>
    <row r="554" spans="1:5" x14ac:dyDescent="0.25">
      <c r="A554" s="12" t="s">
        <v>544</v>
      </c>
      <c r="B554" s="3">
        <v>2500</v>
      </c>
      <c r="C554" s="3">
        <v>2500</v>
      </c>
      <c r="D554" s="3">
        <v>2000</v>
      </c>
      <c r="E554" s="3">
        <v>7000</v>
      </c>
    </row>
    <row r="555" spans="1:5" x14ac:dyDescent="0.25">
      <c r="A555" s="12" t="s">
        <v>545</v>
      </c>
      <c r="B555" s="3"/>
      <c r="C555" s="3">
        <v>17500</v>
      </c>
      <c r="D555" s="3">
        <v>3000</v>
      </c>
      <c r="E555" s="3">
        <v>20500</v>
      </c>
    </row>
    <row r="556" spans="1:5" x14ac:dyDescent="0.25">
      <c r="A556" s="12" t="s">
        <v>546</v>
      </c>
      <c r="B556" s="3">
        <v>800</v>
      </c>
      <c r="C556" s="3">
        <v>20000</v>
      </c>
      <c r="D556" s="3">
        <v>6000</v>
      </c>
      <c r="E556" s="3">
        <v>26800</v>
      </c>
    </row>
    <row r="557" spans="1:5" x14ac:dyDescent="0.25">
      <c r="A557" s="12" t="s">
        <v>547</v>
      </c>
      <c r="B557" s="3">
        <v>13000</v>
      </c>
      <c r="C557" s="3">
        <v>14000</v>
      </c>
      <c r="D557" s="3">
        <v>3000</v>
      </c>
      <c r="E557" s="3">
        <v>30000</v>
      </c>
    </row>
    <row r="558" spans="1:5" x14ac:dyDescent="0.25">
      <c r="A558" s="12" t="s">
        <v>548</v>
      </c>
      <c r="B558" s="3">
        <v>4000</v>
      </c>
      <c r="C558" s="3">
        <v>8000</v>
      </c>
      <c r="D558" s="3">
        <v>4000</v>
      </c>
      <c r="E558" s="3">
        <v>16000</v>
      </c>
    </row>
    <row r="559" spans="1:5" x14ac:dyDescent="0.25">
      <c r="A559" s="12" t="s">
        <v>549</v>
      </c>
      <c r="B559" s="3">
        <v>3000</v>
      </c>
      <c r="C559" s="3">
        <v>6000</v>
      </c>
      <c r="D559" s="3">
        <v>2000</v>
      </c>
      <c r="E559" s="3">
        <v>11000</v>
      </c>
    </row>
    <row r="560" spans="1:5" x14ac:dyDescent="0.25">
      <c r="A560" s="12" t="s">
        <v>550</v>
      </c>
      <c r="B560" s="3">
        <v>12500</v>
      </c>
      <c r="C560" s="3">
        <v>4000</v>
      </c>
      <c r="D560" s="3">
        <v>2000</v>
      </c>
      <c r="E560" s="3">
        <v>18500</v>
      </c>
    </row>
    <row r="561" spans="1:5" x14ac:dyDescent="0.25">
      <c r="A561" s="12" t="s">
        <v>551</v>
      </c>
      <c r="B561" s="3">
        <v>2190</v>
      </c>
      <c r="C561" s="3">
        <v>9150</v>
      </c>
      <c r="D561" s="3">
        <v>1000</v>
      </c>
      <c r="E561" s="3">
        <v>12340</v>
      </c>
    </row>
    <row r="562" spans="1:5" x14ac:dyDescent="0.25">
      <c r="A562" s="12" t="s">
        <v>552</v>
      </c>
      <c r="B562" s="3">
        <v>12300</v>
      </c>
      <c r="C562" s="3">
        <v>5900</v>
      </c>
      <c r="D562" s="3">
        <v>2000</v>
      </c>
      <c r="E562" s="3">
        <v>20200</v>
      </c>
    </row>
    <row r="563" spans="1:5" x14ac:dyDescent="0.25">
      <c r="A563" s="12" t="s">
        <v>553</v>
      </c>
      <c r="B563" s="3">
        <v>2000</v>
      </c>
      <c r="C563" s="3">
        <v>2000</v>
      </c>
      <c r="D563" s="3">
        <v>1000</v>
      </c>
      <c r="E563" s="3">
        <v>5000</v>
      </c>
    </row>
    <row r="564" spans="1:5" x14ac:dyDescent="0.25">
      <c r="A564" s="12" t="s">
        <v>554</v>
      </c>
      <c r="B564" s="3">
        <v>3500</v>
      </c>
      <c r="C564" s="3">
        <v>4000</v>
      </c>
      <c r="D564" s="3">
        <v>2500</v>
      </c>
      <c r="E564" s="3">
        <v>10000</v>
      </c>
    </row>
    <row r="565" spans="1:5" x14ac:dyDescent="0.25">
      <c r="A565" s="12" t="s">
        <v>555</v>
      </c>
      <c r="B565" s="3">
        <v>6000</v>
      </c>
      <c r="C565" s="3">
        <v>4000</v>
      </c>
      <c r="D565" s="3">
        <v>1000</v>
      </c>
      <c r="E565" s="3">
        <v>11000</v>
      </c>
    </row>
    <row r="566" spans="1:5" x14ac:dyDescent="0.25">
      <c r="A566" s="12" t="s">
        <v>556</v>
      </c>
      <c r="B566" s="3">
        <v>7000</v>
      </c>
      <c r="C566" s="3">
        <v>7500</v>
      </c>
      <c r="D566" s="3">
        <v>1000</v>
      </c>
      <c r="E566" s="3">
        <v>15500</v>
      </c>
    </row>
    <row r="567" spans="1:5" x14ac:dyDescent="0.25">
      <c r="A567" s="12" t="s">
        <v>557</v>
      </c>
      <c r="B567" s="3">
        <v>7240</v>
      </c>
      <c r="C567" s="3">
        <v>2500</v>
      </c>
      <c r="D567" s="3">
        <v>6900</v>
      </c>
      <c r="E567" s="3">
        <v>16640</v>
      </c>
    </row>
    <row r="568" spans="1:5" x14ac:dyDescent="0.25">
      <c r="A568" s="12" t="s">
        <v>558</v>
      </c>
      <c r="B568" s="3">
        <v>2500</v>
      </c>
      <c r="C568" s="3"/>
      <c r="D568" s="3"/>
      <c r="E568" s="3">
        <v>2500</v>
      </c>
    </row>
    <row r="569" spans="1:5" x14ac:dyDescent="0.25">
      <c r="A569" s="12" t="s">
        <v>559</v>
      </c>
      <c r="B569" s="3">
        <v>1500</v>
      </c>
      <c r="C569" s="3"/>
      <c r="D569" s="3"/>
      <c r="E569" s="3">
        <v>1500</v>
      </c>
    </row>
    <row r="570" spans="1:5" x14ac:dyDescent="0.25">
      <c r="A570" s="12" t="s">
        <v>560</v>
      </c>
      <c r="B570" s="3">
        <v>1800</v>
      </c>
      <c r="C570" s="3">
        <v>6000</v>
      </c>
      <c r="D570" s="3"/>
      <c r="E570" s="3">
        <v>7800</v>
      </c>
    </row>
    <row r="571" spans="1:5" x14ac:dyDescent="0.25">
      <c r="A571" s="12" t="s">
        <v>561</v>
      </c>
      <c r="B571" s="3">
        <v>2800</v>
      </c>
      <c r="C571" s="3">
        <v>10932</v>
      </c>
      <c r="D571" s="3">
        <v>9900</v>
      </c>
      <c r="E571" s="3">
        <v>23632</v>
      </c>
    </row>
    <row r="572" spans="1:5" x14ac:dyDescent="0.25">
      <c r="A572" s="12" t="s">
        <v>562</v>
      </c>
      <c r="B572" s="3"/>
      <c r="C572" s="3">
        <v>8000</v>
      </c>
      <c r="D572" s="3">
        <v>2000</v>
      </c>
      <c r="E572" s="3">
        <v>10000</v>
      </c>
    </row>
    <row r="573" spans="1:5" x14ac:dyDescent="0.25">
      <c r="A573" s="12" t="s">
        <v>563</v>
      </c>
      <c r="B573" s="3">
        <v>18250</v>
      </c>
      <c r="C573" s="3">
        <v>7200</v>
      </c>
      <c r="D573" s="3">
        <v>6600</v>
      </c>
      <c r="E573" s="3">
        <v>32050</v>
      </c>
    </row>
    <row r="574" spans="1:5" x14ac:dyDescent="0.25">
      <c r="A574" s="12" t="s">
        <v>564</v>
      </c>
      <c r="B574" s="3">
        <v>7317</v>
      </c>
      <c r="C574" s="3">
        <v>62300</v>
      </c>
      <c r="D574" s="3"/>
      <c r="E574" s="3">
        <v>69617</v>
      </c>
    </row>
    <row r="575" spans="1:5" x14ac:dyDescent="0.25">
      <c r="A575" s="12" t="s">
        <v>565</v>
      </c>
      <c r="B575" s="3">
        <v>47840</v>
      </c>
      <c r="C575" s="3">
        <v>79000</v>
      </c>
      <c r="D575" s="3">
        <v>1500</v>
      </c>
      <c r="E575" s="3">
        <v>128340</v>
      </c>
    </row>
    <row r="576" spans="1:5" x14ac:dyDescent="0.25">
      <c r="A576" s="12" t="s">
        <v>566</v>
      </c>
      <c r="B576" s="3">
        <v>4051</v>
      </c>
      <c r="C576" s="3">
        <v>6500</v>
      </c>
      <c r="D576" s="3">
        <v>3500</v>
      </c>
      <c r="E576" s="3">
        <v>14051</v>
      </c>
    </row>
    <row r="577" spans="1:5" x14ac:dyDescent="0.25">
      <c r="A577" s="12" t="s">
        <v>567</v>
      </c>
      <c r="B577" s="3">
        <v>23500</v>
      </c>
      <c r="C577" s="3">
        <v>18300</v>
      </c>
      <c r="D577" s="3">
        <v>18000</v>
      </c>
      <c r="E577" s="3">
        <v>59800</v>
      </c>
    </row>
    <row r="578" spans="1:5" x14ac:dyDescent="0.25">
      <c r="A578" s="12" t="s">
        <v>568</v>
      </c>
      <c r="B578" s="3">
        <v>600</v>
      </c>
      <c r="C578" s="3">
        <v>7868</v>
      </c>
      <c r="D578" s="3">
        <v>1066</v>
      </c>
      <c r="E578" s="3">
        <v>9534</v>
      </c>
    </row>
    <row r="579" spans="1:5" x14ac:dyDescent="0.25">
      <c r="A579" s="12" t="s">
        <v>569</v>
      </c>
      <c r="B579" s="3">
        <v>158500</v>
      </c>
      <c r="C579" s="3">
        <v>257700</v>
      </c>
      <c r="D579" s="3"/>
      <c r="E579" s="3">
        <v>416200</v>
      </c>
    </row>
    <row r="580" spans="1:5" x14ac:dyDescent="0.25">
      <c r="A580" s="12" t="s">
        <v>570</v>
      </c>
      <c r="B580" s="3">
        <v>7000</v>
      </c>
      <c r="C580" s="3">
        <v>10000</v>
      </c>
      <c r="D580" s="3">
        <v>2000</v>
      </c>
      <c r="E580" s="3">
        <v>19000</v>
      </c>
    </row>
    <row r="581" spans="1:5" x14ac:dyDescent="0.25">
      <c r="A581" s="12" t="s">
        <v>571</v>
      </c>
      <c r="B581" s="3">
        <v>875</v>
      </c>
      <c r="C581" s="3">
        <v>98323</v>
      </c>
      <c r="D581" s="3">
        <v>26000</v>
      </c>
      <c r="E581" s="3">
        <v>125198</v>
      </c>
    </row>
    <row r="582" spans="1:5" x14ac:dyDescent="0.25">
      <c r="A582" s="12" t="s">
        <v>572</v>
      </c>
      <c r="B582" s="3">
        <v>2000</v>
      </c>
      <c r="C582" s="3">
        <v>4000</v>
      </c>
      <c r="D582" s="3">
        <v>2000</v>
      </c>
      <c r="E582" s="3">
        <v>8000</v>
      </c>
    </row>
    <row r="583" spans="1:5" x14ac:dyDescent="0.25">
      <c r="A583" s="12" t="s">
        <v>573</v>
      </c>
      <c r="B583" s="3">
        <v>400</v>
      </c>
      <c r="C583" s="3">
        <v>23000</v>
      </c>
      <c r="D583" s="3">
        <v>7000</v>
      </c>
      <c r="E583" s="3">
        <v>30400</v>
      </c>
    </row>
    <row r="584" spans="1:5" x14ac:dyDescent="0.25">
      <c r="A584" s="12" t="s">
        <v>574</v>
      </c>
      <c r="B584" s="3">
        <v>16500</v>
      </c>
      <c r="C584" s="3">
        <v>22000</v>
      </c>
      <c r="D584" s="3">
        <v>5000</v>
      </c>
      <c r="E584" s="3">
        <v>43500</v>
      </c>
    </row>
    <row r="585" spans="1:5" x14ac:dyDescent="0.25">
      <c r="A585" s="12" t="s">
        <v>575</v>
      </c>
      <c r="B585" s="3">
        <v>6480</v>
      </c>
      <c r="C585" s="3">
        <v>19170</v>
      </c>
      <c r="D585" s="3">
        <v>5000</v>
      </c>
      <c r="E585" s="3">
        <v>30650</v>
      </c>
    </row>
    <row r="586" spans="1:5" x14ac:dyDescent="0.25">
      <c r="A586" s="12" t="s">
        <v>576</v>
      </c>
      <c r="B586" s="3">
        <v>1080</v>
      </c>
      <c r="C586" s="3">
        <v>1600</v>
      </c>
      <c r="D586" s="3">
        <v>4000</v>
      </c>
      <c r="E586" s="3">
        <v>6680</v>
      </c>
    </row>
    <row r="587" spans="1:5" x14ac:dyDescent="0.25">
      <c r="A587" s="12" t="s">
        <v>577</v>
      </c>
      <c r="B587" s="3">
        <v>12130</v>
      </c>
      <c r="C587" s="3">
        <v>18000</v>
      </c>
      <c r="D587" s="3">
        <v>2000</v>
      </c>
      <c r="E587" s="3">
        <v>32130</v>
      </c>
    </row>
    <row r="588" spans="1:5" x14ac:dyDescent="0.25">
      <c r="A588" s="12" t="s">
        <v>578</v>
      </c>
      <c r="B588" s="3">
        <v>7000</v>
      </c>
      <c r="C588" s="3">
        <v>25500</v>
      </c>
      <c r="D588" s="3"/>
      <c r="E588" s="3">
        <v>32500</v>
      </c>
    </row>
    <row r="589" spans="1:5" x14ac:dyDescent="0.25">
      <c r="A589" s="12" t="s">
        <v>579</v>
      </c>
      <c r="B589" s="3">
        <v>16000</v>
      </c>
      <c r="C589" s="3">
        <v>20000</v>
      </c>
      <c r="D589" s="3">
        <v>7000</v>
      </c>
      <c r="E589" s="3">
        <v>43000</v>
      </c>
    </row>
    <row r="590" spans="1:5" x14ac:dyDescent="0.25">
      <c r="A590" s="12" t="s">
        <v>580</v>
      </c>
      <c r="B590" s="3">
        <v>22560</v>
      </c>
      <c r="C590" s="3">
        <v>20153</v>
      </c>
      <c r="D590" s="3">
        <v>3727</v>
      </c>
      <c r="E590" s="3">
        <v>46440</v>
      </c>
    </row>
    <row r="591" spans="1:5" x14ac:dyDescent="0.25">
      <c r="A591" s="12" t="s">
        <v>581</v>
      </c>
      <c r="B591" s="3">
        <v>13500</v>
      </c>
      <c r="C591" s="3">
        <v>6000</v>
      </c>
      <c r="D591" s="3">
        <v>3000</v>
      </c>
      <c r="E591" s="3">
        <v>22500</v>
      </c>
    </row>
    <row r="592" spans="1:5" x14ac:dyDescent="0.25">
      <c r="A592" s="12" t="s">
        <v>582</v>
      </c>
      <c r="B592" s="3">
        <v>10350</v>
      </c>
      <c r="C592" s="3">
        <v>9395</v>
      </c>
      <c r="D592" s="3">
        <v>3000</v>
      </c>
      <c r="E592" s="3">
        <v>22745</v>
      </c>
    </row>
    <row r="593" spans="1:5" x14ac:dyDescent="0.25">
      <c r="A593" s="12" t="s">
        <v>583</v>
      </c>
      <c r="B593" s="3"/>
      <c r="C593" s="3">
        <v>15000</v>
      </c>
      <c r="D593" s="3"/>
      <c r="E593" s="3">
        <v>15000</v>
      </c>
    </row>
    <row r="594" spans="1:5" ht="30" x14ac:dyDescent="0.25">
      <c r="A594" s="12" t="s">
        <v>584</v>
      </c>
      <c r="B594" s="3">
        <v>1990</v>
      </c>
      <c r="C594" s="3">
        <v>10040</v>
      </c>
      <c r="D594" s="3">
        <v>10000</v>
      </c>
      <c r="E594" s="3">
        <v>22030</v>
      </c>
    </row>
    <row r="595" spans="1:5" x14ac:dyDescent="0.25">
      <c r="A595" s="12" t="s">
        <v>585</v>
      </c>
      <c r="B595" s="3">
        <v>7445</v>
      </c>
      <c r="C595" s="3">
        <v>17816</v>
      </c>
      <c r="D595" s="3"/>
      <c r="E595" s="3">
        <v>25261</v>
      </c>
    </row>
    <row r="596" spans="1:5" x14ac:dyDescent="0.25">
      <c r="A596" s="12" t="s">
        <v>586</v>
      </c>
      <c r="B596" s="3">
        <v>3500</v>
      </c>
      <c r="C596" s="3">
        <v>20000</v>
      </c>
      <c r="D596" s="3"/>
      <c r="E596" s="3">
        <v>23500</v>
      </c>
    </row>
    <row r="597" spans="1:5" x14ac:dyDescent="0.25">
      <c r="A597" s="12" t="s">
        <v>587</v>
      </c>
      <c r="B597" s="3">
        <v>7000</v>
      </c>
      <c r="C597" s="3">
        <v>4000</v>
      </c>
      <c r="D597" s="3">
        <v>500</v>
      </c>
      <c r="E597" s="3">
        <v>11500</v>
      </c>
    </row>
    <row r="598" spans="1:5" x14ac:dyDescent="0.25">
      <c r="A598" s="12" t="s">
        <v>588</v>
      </c>
      <c r="B598" s="3">
        <v>25700</v>
      </c>
      <c r="C598" s="3">
        <v>40000</v>
      </c>
      <c r="D598" s="3">
        <v>10000</v>
      </c>
      <c r="E598" s="3">
        <v>75700</v>
      </c>
    </row>
    <row r="599" spans="1:5" x14ac:dyDescent="0.25">
      <c r="A599" s="12" t="s">
        <v>589</v>
      </c>
      <c r="B599" s="3">
        <v>4560</v>
      </c>
      <c r="C599" s="3"/>
      <c r="D599" s="3"/>
      <c r="E599" s="3">
        <v>4560</v>
      </c>
    </row>
    <row r="600" spans="1:5" x14ac:dyDescent="0.25">
      <c r="A600" s="12" t="s">
        <v>590</v>
      </c>
      <c r="B600" s="3">
        <v>6000</v>
      </c>
      <c r="C600" s="3">
        <v>30000</v>
      </c>
      <c r="D600" s="3">
        <v>8000</v>
      </c>
      <c r="E600" s="3">
        <v>44000</v>
      </c>
    </row>
    <row r="601" spans="1:5" x14ac:dyDescent="0.25">
      <c r="A601" s="12" t="s">
        <v>591</v>
      </c>
      <c r="B601" s="3"/>
      <c r="C601" s="3">
        <v>18000</v>
      </c>
      <c r="D601" s="3"/>
      <c r="E601" s="3">
        <v>18000</v>
      </c>
    </row>
    <row r="602" spans="1:5" x14ac:dyDescent="0.25">
      <c r="A602" s="12" t="s">
        <v>592</v>
      </c>
      <c r="B602" s="3">
        <v>13152.445299999999</v>
      </c>
      <c r="C602" s="3">
        <v>99204</v>
      </c>
      <c r="D602" s="3">
        <v>35786</v>
      </c>
      <c r="E602" s="3">
        <v>148142.44529999999</v>
      </c>
    </row>
    <row r="603" spans="1:5" x14ac:dyDescent="0.25">
      <c r="A603" s="12" t="s">
        <v>593</v>
      </c>
      <c r="B603" s="3">
        <v>6000</v>
      </c>
      <c r="C603" s="3">
        <v>21000</v>
      </c>
      <c r="D603" s="3"/>
      <c r="E603" s="3">
        <v>27000</v>
      </c>
    </row>
    <row r="604" spans="1:5" x14ac:dyDescent="0.25">
      <c r="A604" s="12" t="s">
        <v>594</v>
      </c>
      <c r="B604" s="3">
        <v>300</v>
      </c>
      <c r="C604" s="3">
        <v>8000</v>
      </c>
      <c r="D604" s="3">
        <v>2000</v>
      </c>
      <c r="E604" s="3">
        <v>10300</v>
      </c>
    </row>
    <row r="605" spans="1:5" x14ac:dyDescent="0.25">
      <c r="A605" s="12" t="s">
        <v>595</v>
      </c>
      <c r="B605" s="3"/>
      <c r="C605" s="3">
        <v>3500</v>
      </c>
      <c r="D605" s="3">
        <v>1500</v>
      </c>
      <c r="E605" s="3">
        <v>5000</v>
      </c>
    </row>
    <row r="606" spans="1:5" x14ac:dyDescent="0.25">
      <c r="A606" s="12" t="s">
        <v>596</v>
      </c>
      <c r="B606" s="3">
        <v>3732</v>
      </c>
      <c r="C606" s="3">
        <v>15000</v>
      </c>
      <c r="D606" s="3">
        <v>3000</v>
      </c>
      <c r="E606" s="3">
        <v>21732</v>
      </c>
    </row>
    <row r="607" spans="1:5" x14ac:dyDescent="0.25">
      <c r="A607" s="12" t="s">
        <v>597</v>
      </c>
      <c r="B607" s="3">
        <v>1500</v>
      </c>
      <c r="C607" s="3"/>
      <c r="D607" s="3"/>
      <c r="E607" s="3">
        <v>1500</v>
      </c>
    </row>
    <row r="608" spans="1:5" x14ac:dyDescent="0.25">
      <c r="A608" s="12" t="s">
        <v>598</v>
      </c>
      <c r="B608" s="3">
        <v>9400</v>
      </c>
      <c r="C608" s="3">
        <v>6500</v>
      </c>
      <c r="D608" s="3">
        <v>1500</v>
      </c>
      <c r="E608" s="3">
        <v>17400</v>
      </c>
    </row>
    <row r="609" spans="1:5" x14ac:dyDescent="0.25">
      <c r="A609" s="12" t="s">
        <v>599</v>
      </c>
      <c r="B609" s="3">
        <v>500</v>
      </c>
      <c r="C609" s="3">
        <v>8000</v>
      </c>
      <c r="D609" s="3"/>
      <c r="E609" s="3">
        <v>8500</v>
      </c>
    </row>
    <row r="610" spans="1:5" x14ac:dyDescent="0.25">
      <c r="A610" s="12" t="s">
        <v>600</v>
      </c>
      <c r="B610" s="3">
        <v>3600</v>
      </c>
      <c r="C610" s="3"/>
      <c r="D610" s="3"/>
      <c r="E610" s="3">
        <v>3600</v>
      </c>
    </row>
    <row r="611" spans="1:5" x14ac:dyDescent="0.25">
      <c r="A611" s="12" t="s">
        <v>601</v>
      </c>
      <c r="B611" s="3">
        <v>4885.71</v>
      </c>
      <c r="C611" s="3">
        <v>40218.684000000001</v>
      </c>
      <c r="D611" s="3">
        <v>13655</v>
      </c>
      <c r="E611" s="3">
        <v>58759.394</v>
      </c>
    </row>
    <row r="612" spans="1:5" x14ac:dyDescent="0.25">
      <c r="A612" s="12" t="s">
        <v>602</v>
      </c>
      <c r="B612" s="3">
        <v>1800</v>
      </c>
      <c r="C612" s="3">
        <v>9200</v>
      </c>
      <c r="D612" s="3">
        <v>4000</v>
      </c>
      <c r="E612" s="3">
        <v>15000</v>
      </c>
    </row>
    <row r="613" spans="1:5" x14ac:dyDescent="0.25">
      <c r="A613" s="12" t="s">
        <v>603</v>
      </c>
      <c r="B613" s="3">
        <v>8100</v>
      </c>
      <c r="C613" s="3">
        <v>12900</v>
      </c>
      <c r="D613" s="3">
        <v>1400</v>
      </c>
      <c r="E613" s="3">
        <v>22400</v>
      </c>
    </row>
    <row r="614" spans="1:5" x14ac:dyDescent="0.25">
      <c r="A614" s="12" t="s">
        <v>604</v>
      </c>
      <c r="B614" s="3">
        <v>25700</v>
      </c>
      <c r="C614" s="3">
        <v>51500</v>
      </c>
      <c r="D614" s="3">
        <v>20000</v>
      </c>
      <c r="E614" s="3">
        <v>97200</v>
      </c>
    </row>
    <row r="615" spans="1:5" x14ac:dyDescent="0.25">
      <c r="A615" s="12" t="s">
        <v>605</v>
      </c>
      <c r="B615" s="3"/>
      <c r="C615" s="3">
        <v>24000</v>
      </c>
      <c r="D615" s="3">
        <v>3000</v>
      </c>
      <c r="E615" s="3">
        <v>27000</v>
      </c>
    </row>
    <row r="616" spans="1:5" x14ac:dyDescent="0.25">
      <c r="A616" s="12" t="s">
        <v>606</v>
      </c>
      <c r="B616" s="3"/>
      <c r="C616" s="3">
        <v>15000</v>
      </c>
      <c r="D616" s="3"/>
      <c r="E616" s="3">
        <v>15000</v>
      </c>
    </row>
    <row r="617" spans="1:5" x14ac:dyDescent="0.25">
      <c r="A617" s="12" t="s">
        <v>607</v>
      </c>
      <c r="B617" s="3">
        <v>2782</v>
      </c>
      <c r="C617" s="3">
        <v>6588</v>
      </c>
      <c r="D617" s="3">
        <v>1000</v>
      </c>
      <c r="E617" s="3">
        <v>10370</v>
      </c>
    </row>
    <row r="618" spans="1:5" x14ac:dyDescent="0.25">
      <c r="A618" s="12" t="s">
        <v>608</v>
      </c>
      <c r="B618" s="3">
        <v>4500</v>
      </c>
      <c r="C618" s="3">
        <v>6000</v>
      </c>
      <c r="D618" s="3">
        <v>1000</v>
      </c>
      <c r="E618" s="3">
        <v>11500</v>
      </c>
    </row>
    <row r="619" spans="1:5" x14ac:dyDescent="0.25">
      <c r="A619" s="12" t="s">
        <v>609</v>
      </c>
      <c r="B619" s="3"/>
      <c r="C619" s="3">
        <v>7250</v>
      </c>
      <c r="D619" s="3">
        <v>500</v>
      </c>
      <c r="E619" s="3">
        <v>7750</v>
      </c>
    </row>
    <row r="620" spans="1:5" x14ac:dyDescent="0.25">
      <c r="A620" s="12" t="s">
        <v>610</v>
      </c>
      <c r="B620" s="3">
        <v>4500</v>
      </c>
      <c r="C620" s="3">
        <v>1000</v>
      </c>
      <c r="D620" s="3"/>
      <c r="E620" s="3">
        <v>5500</v>
      </c>
    </row>
    <row r="621" spans="1:5" x14ac:dyDescent="0.25">
      <c r="A621" s="12" t="s">
        <v>611</v>
      </c>
      <c r="B621" s="3">
        <v>20000</v>
      </c>
      <c r="C621" s="3">
        <v>36864</v>
      </c>
      <c r="D621" s="3">
        <v>7000</v>
      </c>
      <c r="E621" s="3">
        <v>63864</v>
      </c>
    </row>
    <row r="622" spans="1:5" x14ac:dyDescent="0.25">
      <c r="A622" s="12" t="s">
        <v>612</v>
      </c>
      <c r="B622" s="3">
        <v>300</v>
      </c>
      <c r="C622" s="3"/>
      <c r="D622" s="3"/>
      <c r="E622" s="3">
        <v>300</v>
      </c>
    </row>
    <row r="623" spans="1:5" x14ac:dyDescent="0.25">
      <c r="A623" s="12" t="s">
        <v>613</v>
      </c>
      <c r="B623" s="3">
        <v>2600</v>
      </c>
      <c r="C623" s="3">
        <v>9000</v>
      </c>
      <c r="D623" s="3"/>
      <c r="E623" s="3">
        <v>11600</v>
      </c>
    </row>
    <row r="624" spans="1:5" x14ac:dyDescent="0.25">
      <c r="A624" s="12" t="s">
        <v>614</v>
      </c>
      <c r="B624" s="3">
        <v>14703</v>
      </c>
      <c r="C624" s="3">
        <v>18000</v>
      </c>
      <c r="D624" s="3">
        <v>4000</v>
      </c>
      <c r="E624" s="3">
        <v>36703</v>
      </c>
    </row>
    <row r="625" spans="1:5" x14ac:dyDescent="0.25">
      <c r="A625" s="12" t="s">
        <v>615</v>
      </c>
      <c r="B625" s="3">
        <v>500</v>
      </c>
      <c r="C625" s="3">
        <v>3000</v>
      </c>
      <c r="D625" s="3">
        <v>2000</v>
      </c>
      <c r="E625" s="3">
        <v>5500</v>
      </c>
    </row>
    <row r="626" spans="1:5" x14ac:dyDescent="0.25">
      <c r="A626" s="12" t="s">
        <v>616</v>
      </c>
      <c r="B626" s="3">
        <v>1000</v>
      </c>
      <c r="C626" s="3">
        <v>6000</v>
      </c>
      <c r="D626" s="3">
        <v>3000</v>
      </c>
      <c r="E626" s="3">
        <v>10000</v>
      </c>
    </row>
    <row r="627" spans="1:5" x14ac:dyDescent="0.25">
      <c r="A627" s="12" t="s">
        <v>617</v>
      </c>
      <c r="B627" s="3">
        <v>807.625</v>
      </c>
      <c r="C627" s="3">
        <v>14700</v>
      </c>
      <c r="D627" s="3">
        <v>3100</v>
      </c>
      <c r="E627" s="3">
        <v>18607.625</v>
      </c>
    </row>
    <row r="628" spans="1:5" x14ac:dyDescent="0.25">
      <c r="A628" s="12" t="s">
        <v>618</v>
      </c>
      <c r="B628" s="3"/>
      <c r="C628" s="3">
        <v>5900</v>
      </c>
      <c r="D628" s="3">
        <v>1000</v>
      </c>
      <c r="E628" s="3">
        <v>6900</v>
      </c>
    </row>
    <row r="629" spans="1:5" x14ac:dyDescent="0.25">
      <c r="A629" s="12" t="s">
        <v>619</v>
      </c>
      <c r="B629" s="3">
        <v>2000</v>
      </c>
      <c r="C629" s="3"/>
      <c r="D629" s="3"/>
      <c r="E629" s="3">
        <v>2000</v>
      </c>
    </row>
    <row r="630" spans="1:5" x14ac:dyDescent="0.25">
      <c r="A630" s="12" t="s">
        <v>620</v>
      </c>
      <c r="B630" s="3">
        <v>2000</v>
      </c>
      <c r="C630" s="3"/>
      <c r="D630" s="3"/>
      <c r="E630" s="3">
        <v>2000</v>
      </c>
    </row>
    <row r="631" spans="1:5" x14ac:dyDescent="0.25">
      <c r="A631" s="12" t="s">
        <v>621</v>
      </c>
      <c r="B631" s="3">
        <v>14000</v>
      </c>
      <c r="C631" s="3">
        <v>36500</v>
      </c>
      <c r="D631" s="3">
        <v>10000</v>
      </c>
      <c r="E631" s="3">
        <v>60500</v>
      </c>
    </row>
    <row r="632" spans="1:5" x14ac:dyDescent="0.25">
      <c r="A632" s="12" t="s">
        <v>622</v>
      </c>
      <c r="B632" s="3"/>
      <c r="C632" s="3">
        <v>11000</v>
      </c>
      <c r="D632" s="3">
        <v>2000</v>
      </c>
      <c r="E632" s="3">
        <v>13000</v>
      </c>
    </row>
    <row r="633" spans="1:5" x14ac:dyDescent="0.25">
      <c r="A633" s="12" t="s">
        <v>623</v>
      </c>
      <c r="B633" s="3">
        <v>6590</v>
      </c>
      <c r="C633" s="3">
        <v>20050</v>
      </c>
      <c r="D633" s="3">
        <v>1800</v>
      </c>
      <c r="E633" s="3">
        <v>28440</v>
      </c>
    </row>
    <row r="634" spans="1:5" x14ac:dyDescent="0.25">
      <c r="A634" s="12" t="s">
        <v>624</v>
      </c>
      <c r="B634" s="3">
        <v>300</v>
      </c>
      <c r="C634" s="3">
        <v>13500</v>
      </c>
      <c r="D634" s="3">
        <v>2500</v>
      </c>
      <c r="E634" s="3">
        <v>16300</v>
      </c>
    </row>
    <row r="635" spans="1:5" x14ac:dyDescent="0.25">
      <c r="A635" s="12" t="s">
        <v>625</v>
      </c>
      <c r="B635" s="3">
        <v>4580</v>
      </c>
      <c r="C635" s="3">
        <v>13500</v>
      </c>
      <c r="D635" s="3">
        <v>3000</v>
      </c>
      <c r="E635" s="3">
        <v>21080</v>
      </c>
    </row>
    <row r="636" spans="1:5" x14ac:dyDescent="0.25">
      <c r="A636" s="12" t="s">
        <v>626</v>
      </c>
      <c r="B636" s="3">
        <v>3000</v>
      </c>
      <c r="C636" s="3"/>
      <c r="D636" s="3"/>
      <c r="E636" s="3">
        <v>3000</v>
      </c>
    </row>
    <row r="637" spans="1:5" x14ac:dyDescent="0.25">
      <c r="A637" s="12" t="s">
        <v>627</v>
      </c>
      <c r="B637" s="3">
        <v>300</v>
      </c>
      <c r="C637" s="3">
        <v>5000</v>
      </c>
      <c r="D637" s="3">
        <v>1500</v>
      </c>
      <c r="E637" s="3">
        <v>6800</v>
      </c>
    </row>
    <row r="638" spans="1:5" x14ac:dyDescent="0.25">
      <c r="A638" s="12" t="s">
        <v>628</v>
      </c>
      <c r="B638" s="3">
        <v>7257</v>
      </c>
      <c r="C638" s="3">
        <v>15000</v>
      </c>
      <c r="D638" s="3"/>
      <c r="E638" s="3">
        <v>22257</v>
      </c>
    </row>
    <row r="639" spans="1:5" x14ac:dyDescent="0.25">
      <c r="A639" s="12" t="s">
        <v>4</v>
      </c>
      <c r="B639" s="3">
        <v>106000</v>
      </c>
      <c r="C639" s="3">
        <v>317000</v>
      </c>
      <c r="D639" s="3">
        <v>90000</v>
      </c>
      <c r="E639" s="3">
        <v>513000</v>
      </c>
    </row>
    <row r="640" spans="1:5" x14ac:dyDescent="0.25">
      <c r="A640" s="12" t="s">
        <v>629</v>
      </c>
      <c r="B640" s="3">
        <v>15236</v>
      </c>
      <c r="C640" s="3">
        <v>19037</v>
      </c>
      <c r="D640" s="3">
        <v>5671</v>
      </c>
      <c r="E640" s="3">
        <v>39944</v>
      </c>
    </row>
    <row r="641" spans="1:5" x14ac:dyDescent="0.25">
      <c r="A641" s="12" t="s">
        <v>630</v>
      </c>
      <c r="B641" s="3">
        <v>14000</v>
      </c>
      <c r="C641" s="3">
        <v>49000</v>
      </c>
      <c r="D641" s="3">
        <v>7000</v>
      </c>
      <c r="E641" s="3">
        <v>70000</v>
      </c>
    </row>
    <row r="642" spans="1:5" x14ac:dyDescent="0.25">
      <c r="A642" s="12" t="s">
        <v>631</v>
      </c>
      <c r="B642" s="3">
        <v>21500</v>
      </c>
      <c r="C642" s="3">
        <v>43000</v>
      </c>
      <c r="D642" s="3">
        <v>5000</v>
      </c>
      <c r="E642" s="3">
        <v>69500</v>
      </c>
    </row>
    <row r="643" spans="1:5" x14ac:dyDescent="0.25">
      <c r="A643" s="12" t="s">
        <v>632</v>
      </c>
      <c r="B643" s="3">
        <v>24981</v>
      </c>
      <c r="C643" s="3">
        <v>26400</v>
      </c>
      <c r="D643" s="3">
        <v>5800</v>
      </c>
      <c r="E643" s="3">
        <v>57181</v>
      </c>
    </row>
    <row r="644" spans="1:5" x14ac:dyDescent="0.25">
      <c r="A644" s="12" t="s">
        <v>633</v>
      </c>
      <c r="B644" s="3">
        <v>1800</v>
      </c>
      <c r="C644" s="3">
        <v>2300</v>
      </c>
      <c r="D644" s="3">
        <v>1000</v>
      </c>
      <c r="E644" s="3">
        <v>5100</v>
      </c>
    </row>
    <row r="645" spans="1:5" x14ac:dyDescent="0.25">
      <c r="A645" s="12" t="s">
        <v>634</v>
      </c>
      <c r="B645" s="3">
        <v>17000</v>
      </c>
      <c r="C645" s="3">
        <v>54000</v>
      </c>
      <c r="D645" s="3"/>
      <c r="E645" s="3">
        <v>71000</v>
      </c>
    </row>
    <row r="646" spans="1:5" x14ac:dyDescent="0.25">
      <c r="A646" s="12" t="s">
        <v>635</v>
      </c>
      <c r="B646" s="3"/>
      <c r="C646" s="3">
        <v>20000</v>
      </c>
      <c r="D646" s="3">
        <v>4000</v>
      </c>
      <c r="E646" s="3">
        <v>24000</v>
      </c>
    </row>
    <row r="647" spans="1:5" x14ac:dyDescent="0.25">
      <c r="A647" s="12" t="s">
        <v>1108</v>
      </c>
      <c r="B647" s="3">
        <v>5303662.1581999986</v>
      </c>
      <c r="C647" s="3">
        <v>14607952.857100001</v>
      </c>
      <c r="D647" s="3">
        <v>3810791.3080000002</v>
      </c>
      <c r="E647" s="3">
        <v>23722406.323300008</v>
      </c>
    </row>
  </sheetData>
  <mergeCells count="4">
    <mergeCell ref="B8:B9"/>
    <mergeCell ref="C8:C9"/>
    <mergeCell ref="D8:D9"/>
    <mergeCell ref="E8:E9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3" fitToHeight="100" orientation="portrait" r:id="rId2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F1116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F16" sqref="F16"/>
    </sheetView>
  </sheetViews>
  <sheetFormatPr defaultRowHeight="15" x14ac:dyDescent="0.25"/>
  <cols>
    <col min="1" max="1" width="26.85546875" customWidth="1"/>
    <col min="2" max="2" width="29.5703125" customWidth="1"/>
    <col min="3" max="5" width="16.7109375" customWidth="1"/>
    <col min="6" max="6" width="12.140625" bestFit="1" customWidth="1"/>
    <col min="7" max="7" width="17.28515625" bestFit="1" customWidth="1"/>
    <col min="8" max="8" width="13.7109375" customWidth="1"/>
    <col min="9" max="9" width="8.85546875" bestFit="1" customWidth="1"/>
    <col min="10" max="10" width="17.42578125" bestFit="1" customWidth="1"/>
    <col min="11" max="11" width="17.5703125" customWidth="1"/>
    <col min="12" max="12" width="11" customWidth="1"/>
  </cols>
  <sheetData>
    <row r="1" spans="1:6" ht="18.75" x14ac:dyDescent="0.3">
      <c r="A1" s="7" t="s">
        <v>1075</v>
      </c>
      <c r="E1" s="11" t="s">
        <v>1074</v>
      </c>
    </row>
    <row r="2" spans="1:6" ht="15.75" x14ac:dyDescent="0.25">
      <c r="A2" s="9" t="s">
        <v>1079</v>
      </c>
    </row>
    <row r="3" spans="1:6" ht="8.25" customHeight="1" x14ac:dyDescent="0.25"/>
    <row r="4" spans="1:6" x14ac:dyDescent="0.25">
      <c r="A4" s="1" t="s">
        <v>1066</v>
      </c>
      <c r="B4" t="s">
        <v>5</v>
      </c>
      <c r="C4" s="5" t="s">
        <v>1071</v>
      </c>
    </row>
    <row r="5" spans="1:6" x14ac:dyDescent="0.25">
      <c r="A5" s="1" t="s">
        <v>1063</v>
      </c>
      <c r="B5" t="s">
        <v>5</v>
      </c>
      <c r="C5" s="5" t="s">
        <v>1073</v>
      </c>
    </row>
    <row r="7" spans="1:6" hidden="1" x14ac:dyDescent="0.25">
      <c r="A7" s="2" t="s">
        <v>1070</v>
      </c>
      <c r="B7" s="13"/>
      <c r="C7" s="2" t="s">
        <v>1085</v>
      </c>
      <c r="D7" s="2" t="s">
        <v>1065</v>
      </c>
      <c r="E7" s="13"/>
      <c r="F7" s="13"/>
    </row>
    <row r="8" spans="1:6" x14ac:dyDescent="0.25">
      <c r="A8" s="13"/>
      <c r="B8" s="13"/>
      <c r="C8" s="14" t="s">
        <v>1055</v>
      </c>
      <c r="D8" s="14" t="s">
        <v>1054</v>
      </c>
      <c r="E8" s="14" t="s">
        <v>1053</v>
      </c>
      <c r="F8" s="14" t="s">
        <v>1108</v>
      </c>
    </row>
    <row r="9" spans="1:6" x14ac:dyDescent="0.25">
      <c r="A9" s="2" t="s">
        <v>1068</v>
      </c>
      <c r="B9" s="2" t="s">
        <v>1067</v>
      </c>
      <c r="C9" s="15"/>
      <c r="D9" s="15"/>
      <c r="E9" s="15"/>
      <c r="F9" s="15"/>
    </row>
    <row r="10" spans="1:6" x14ac:dyDescent="0.25">
      <c r="A10" s="12" t="s">
        <v>6</v>
      </c>
      <c r="B10" s="12" t="s">
        <v>6</v>
      </c>
      <c r="C10" s="3">
        <v>500</v>
      </c>
      <c r="D10" s="3">
        <v>4500</v>
      </c>
      <c r="E10" s="3">
        <v>1000</v>
      </c>
      <c r="F10" s="3">
        <v>6000</v>
      </c>
    </row>
    <row r="11" spans="1:6" x14ac:dyDescent="0.25">
      <c r="A11" s="12" t="s">
        <v>7</v>
      </c>
      <c r="B11" s="12" t="s">
        <v>7</v>
      </c>
      <c r="C11" s="3"/>
      <c r="D11" s="3">
        <v>4000</v>
      </c>
      <c r="E11" s="3">
        <v>1000</v>
      </c>
      <c r="F11" s="3">
        <v>5000</v>
      </c>
    </row>
    <row r="12" spans="1:6" x14ac:dyDescent="0.25">
      <c r="A12" s="14" t="s">
        <v>8</v>
      </c>
      <c r="B12" s="12" t="s">
        <v>8</v>
      </c>
      <c r="C12" s="3">
        <v>9410</v>
      </c>
      <c r="D12" s="3">
        <v>3500</v>
      </c>
      <c r="E12" s="3">
        <v>5500</v>
      </c>
      <c r="F12" s="3">
        <v>18410</v>
      </c>
    </row>
    <row r="13" spans="1:6" x14ac:dyDescent="0.25">
      <c r="A13" s="15"/>
      <c r="B13" s="12" t="s">
        <v>827</v>
      </c>
      <c r="C13" s="3">
        <v>5000</v>
      </c>
      <c r="D13" s="3">
        <v>2000</v>
      </c>
      <c r="E13" s="3"/>
      <c r="F13" s="3">
        <v>7000</v>
      </c>
    </row>
    <row r="14" spans="1:6" x14ac:dyDescent="0.25">
      <c r="A14" s="12" t="s">
        <v>9</v>
      </c>
      <c r="B14" s="12" t="s">
        <v>9</v>
      </c>
      <c r="C14" s="3">
        <v>2120</v>
      </c>
      <c r="D14" s="3">
        <v>7800</v>
      </c>
      <c r="E14" s="3">
        <v>2000</v>
      </c>
      <c r="F14" s="3">
        <v>11920</v>
      </c>
    </row>
    <row r="15" spans="1:6" x14ac:dyDescent="0.25">
      <c r="A15" s="14" t="s">
        <v>10</v>
      </c>
      <c r="B15" s="12" t="s">
        <v>10</v>
      </c>
      <c r="C15" s="3">
        <v>300</v>
      </c>
      <c r="D15" s="3"/>
      <c r="E15" s="3">
        <v>5000</v>
      </c>
      <c r="F15" s="3">
        <v>5300</v>
      </c>
    </row>
    <row r="16" spans="1:6" x14ac:dyDescent="0.25">
      <c r="A16" s="15"/>
      <c r="B16" s="12" t="s">
        <v>988</v>
      </c>
      <c r="C16" s="3">
        <v>300</v>
      </c>
      <c r="D16" s="3">
        <v>2000</v>
      </c>
      <c r="E16" s="3"/>
      <c r="F16" s="3">
        <v>2300</v>
      </c>
    </row>
    <row r="17" spans="1:6" x14ac:dyDescent="0.25">
      <c r="A17" s="12" t="s">
        <v>11</v>
      </c>
      <c r="B17" s="12" t="s">
        <v>11</v>
      </c>
      <c r="C17" s="3">
        <v>2591</v>
      </c>
      <c r="D17" s="3"/>
      <c r="E17" s="3"/>
      <c r="F17" s="3">
        <v>2591</v>
      </c>
    </row>
    <row r="18" spans="1:6" x14ac:dyDescent="0.25">
      <c r="A18" s="12" t="s">
        <v>12</v>
      </c>
      <c r="B18" s="12" t="s">
        <v>12</v>
      </c>
      <c r="C18" s="3">
        <v>11700</v>
      </c>
      <c r="D18" s="3">
        <v>8500</v>
      </c>
      <c r="E18" s="3">
        <v>2500</v>
      </c>
      <c r="F18" s="3">
        <v>22700</v>
      </c>
    </row>
    <row r="19" spans="1:6" x14ac:dyDescent="0.25">
      <c r="A19" s="12" t="s">
        <v>13</v>
      </c>
      <c r="B19" s="12" t="s">
        <v>13</v>
      </c>
      <c r="C19" s="3"/>
      <c r="D19" s="3">
        <v>12000</v>
      </c>
      <c r="E19" s="3">
        <v>3000</v>
      </c>
      <c r="F19" s="3">
        <v>15000</v>
      </c>
    </row>
    <row r="20" spans="1:6" x14ac:dyDescent="0.25">
      <c r="A20" s="12" t="s">
        <v>14</v>
      </c>
      <c r="B20" s="12" t="s">
        <v>14</v>
      </c>
      <c r="C20" s="3"/>
      <c r="D20" s="3">
        <v>13000</v>
      </c>
      <c r="E20" s="3"/>
      <c r="F20" s="3">
        <v>13000</v>
      </c>
    </row>
    <row r="21" spans="1:6" x14ac:dyDescent="0.25">
      <c r="A21" s="14" t="s">
        <v>15</v>
      </c>
      <c r="B21" s="12" t="s">
        <v>15</v>
      </c>
      <c r="C21" s="3">
        <v>2500</v>
      </c>
      <c r="D21" s="3">
        <v>86000</v>
      </c>
      <c r="E21" s="3">
        <v>20000</v>
      </c>
      <c r="F21" s="3">
        <v>108500</v>
      </c>
    </row>
    <row r="22" spans="1:6" x14ac:dyDescent="0.25">
      <c r="A22" s="15"/>
      <c r="B22" s="12" t="s">
        <v>781</v>
      </c>
      <c r="C22" s="3"/>
      <c r="D22" s="3">
        <v>10000</v>
      </c>
      <c r="E22" s="3"/>
      <c r="F22" s="3">
        <v>10000</v>
      </c>
    </row>
    <row r="23" spans="1:6" x14ac:dyDescent="0.25">
      <c r="A23" s="15"/>
      <c r="B23" s="12" t="s">
        <v>782</v>
      </c>
      <c r="C23" s="3"/>
      <c r="D23" s="3">
        <v>10000</v>
      </c>
      <c r="E23" s="3">
        <v>3000</v>
      </c>
      <c r="F23" s="3">
        <v>13000</v>
      </c>
    </row>
    <row r="24" spans="1:6" x14ac:dyDescent="0.25">
      <c r="A24" s="15"/>
      <c r="B24" s="12" t="s">
        <v>340</v>
      </c>
      <c r="C24" s="3"/>
      <c r="D24" s="3">
        <v>15000</v>
      </c>
      <c r="E24" s="3">
        <v>3000</v>
      </c>
      <c r="F24" s="3">
        <v>18000</v>
      </c>
    </row>
    <row r="25" spans="1:6" x14ac:dyDescent="0.25">
      <c r="A25" s="15"/>
      <c r="B25" s="12" t="s">
        <v>783</v>
      </c>
      <c r="C25" s="3"/>
      <c r="D25" s="3">
        <v>10000</v>
      </c>
      <c r="E25" s="3">
        <v>3000</v>
      </c>
      <c r="F25" s="3">
        <v>13000</v>
      </c>
    </row>
    <row r="26" spans="1:6" x14ac:dyDescent="0.25">
      <c r="A26" s="12" t="s">
        <v>16</v>
      </c>
      <c r="B26" s="12" t="s">
        <v>16</v>
      </c>
      <c r="C26" s="3">
        <v>800</v>
      </c>
      <c r="D26" s="3">
        <v>2300</v>
      </c>
      <c r="E26" s="3">
        <v>1000</v>
      </c>
      <c r="F26" s="3">
        <v>4100</v>
      </c>
    </row>
    <row r="27" spans="1:6" x14ac:dyDescent="0.25">
      <c r="A27" s="14" t="s">
        <v>17</v>
      </c>
      <c r="B27" s="12" t="s">
        <v>17</v>
      </c>
      <c r="C27" s="3">
        <v>4513</v>
      </c>
      <c r="D27" s="3">
        <v>10000</v>
      </c>
      <c r="E27" s="3"/>
      <c r="F27" s="3">
        <v>14513</v>
      </c>
    </row>
    <row r="28" spans="1:6" x14ac:dyDescent="0.25">
      <c r="A28" s="15"/>
      <c r="B28" s="12" t="s">
        <v>989</v>
      </c>
      <c r="C28" s="3">
        <v>2305</v>
      </c>
      <c r="D28" s="3"/>
      <c r="E28" s="3"/>
      <c r="F28" s="3">
        <v>2305</v>
      </c>
    </row>
    <row r="29" spans="1:6" x14ac:dyDescent="0.25">
      <c r="A29" s="12" t="s">
        <v>18</v>
      </c>
      <c r="B29" s="12" t="s">
        <v>18</v>
      </c>
      <c r="C29" s="3">
        <v>300</v>
      </c>
      <c r="D29" s="3">
        <v>9000</v>
      </c>
      <c r="E29" s="3">
        <v>2000</v>
      </c>
      <c r="F29" s="3">
        <v>11300</v>
      </c>
    </row>
    <row r="30" spans="1:6" x14ac:dyDescent="0.25">
      <c r="A30" s="14" t="s">
        <v>19</v>
      </c>
      <c r="B30" s="12" t="s">
        <v>990</v>
      </c>
      <c r="C30" s="3">
        <v>8157.5</v>
      </c>
      <c r="D30" s="3">
        <v>21000</v>
      </c>
      <c r="E30" s="3">
        <v>3000</v>
      </c>
      <c r="F30" s="3">
        <v>32157.5</v>
      </c>
    </row>
    <row r="31" spans="1:6" x14ac:dyDescent="0.25">
      <c r="A31" s="15"/>
      <c r="B31" s="12" t="s">
        <v>991</v>
      </c>
      <c r="C31" s="3">
        <v>7223.7309999999998</v>
      </c>
      <c r="D31" s="3"/>
      <c r="E31" s="3"/>
      <c r="F31" s="3">
        <v>7223.7309999999998</v>
      </c>
    </row>
    <row r="32" spans="1:6" x14ac:dyDescent="0.25">
      <c r="A32" s="12" t="s">
        <v>20</v>
      </c>
      <c r="B32" s="12" t="s">
        <v>20</v>
      </c>
      <c r="C32" s="3">
        <v>6500</v>
      </c>
      <c r="D32" s="3">
        <v>50000</v>
      </c>
      <c r="E32" s="3">
        <v>10000</v>
      </c>
      <c r="F32" s="3">
        <v>66500</v>
      </c>
    </row>
    <row r="33" spans="1:6" x14ac:dyDescent="0.25">
      <c r="A33" s="12" t="s">
        <v>21</v>
      </c>
      <c r="B33" s="12" t="s">
        <v>21</v>
      </c>
      <c r="C33" s="3">
        <v>220</v>
      </c>
      <c r="D33" s="3">
        <v>15000</v>
      </c>
      <c r="E33" s="3">
        <v>5000</v>
      </c>
      <c r="F33" s="3">
        <v>20220</v>
      </c>
    </row>
    <row r="34" spans="1:6" x14ac:dyDescent="0.25">
      <c r="A34" s="14" t="s">
        <v>22</v>
      </c>
      <c r="B34" s="12" t="s">
        <v>22</v>
      </c>
      <c r="C34" s="3">
        <v>100</v>
      </c>
      <c r="D34" s="3">
        <v>9000</v>
      </c>
      <c r="E34" s="3">
        <v>2000</v>
      </c>
      <c r="F34" s="3">
        <v>11100</v>
      </c>
    </row>
    <row r="35" spans="1:6" x14ac:dyDescent="0.25">
      <c r="A35" s="15"/>
      <c r="B35" s="12" t="s">
        <v>636</v>
      </c>
      <c r="C35" s="3">
        <v>2589.442</v>
      </c>
      <c r="D35" s="3">
        <v>5000</v>
      </c>
      <c r="E35" s="3">
        <v>1000</v>
      </c>
      <c r="F35" s="3">
        <v>8589.4419999999991</v>
      </c>
    </row>
    <row r="36" spans="1:6" x14ac:dyDescent="0.25">
      <c r="A36" s="14" t="s">
        <v>23</v>
      </c>
      <c r="B36" s="12" t="s">
        <v>23</v>
      </c>
      <c r="C36" s="3">
        <v>4300</v>
      </c>
      <c r="D36" s="3">
        <v>11200</v>
      </c>
      <c r="E36" s="3">
        <v>1800</v>
      </c>
      <c r="F36" s="3">
        <v>17300</v>
      </c>
    </row>
    <row r="37" spans="1:6" x14ac:dyDescent="0.25">
      <c r="A37" s="15"/>
      <c r="B37" s="12" t="s">
        <v>1018</v>
      </c>
      <c r="C37" s="3"/>
      <c r="D37" s="3">
        <v>3000</v>
      </c>
      <c r="E37" s="3">
        <v>1500</v>
      </c>
      <c r="F37" s="3">
        <v>4500</v>
      </c>
    </row>
    <row r="38" spans="1:6" x14ac:dyDescent="0.25">
      <c r="A38" s="12" t="s">
        <v>24</v>
      </c>
      <c r="B38" s="12" t="s">
        <v>24</v>
      </c>
      <c r="C38" s="3">
        <v>8000</v>
      </c>
      <c r="D38" s="3">
        <v>84000</v>
      </c>
      <c r="E38" s="3">
        <v>13000</v>
      </c>
      <c r="F38" s="3">
        <v>105000</v>
      </c>
    </row>
    <row r="39" spans="1:6" x14ac:dyDescent="0.25">
      <c r="A39" s="12" t="s">
        <v>25</v>
      </c>
      <c r="B39" s="12" t="s">
        <v>25</v>
      </c>
      <c r="C39" s="3">
        <v>2130</v>
      </c>
      <c r="D39" s="3">
        <v>14000</v>
      </c>
      <c r="E39" s="3">
        <v>3000</v>
      </c>
      <c r="F39" s="3">
        <v>19130</v>
      </c>
    </row>
    <row r="40" spans="1:6" x14ac:dyDescent="0.25">
      <c r="A40" s="12" t="s">
        <v>26</v>
      </c>
      <c r="B40" s="12" t="s">
        <v>26</v>
      </c>
      <c r="C40" s="3">
        <v>1700</v>
      </c>
      <c r="D40" s="3">
        <v>10050</v>
      </c>
      <c r="E40" s="3">
        <v>3000</v>
      </c>
      <c r="F40" s="3">
        <v>14750</v>
      </c>
    </row>
    <row r="41" spans="1:6" x14ac:dyDescent="0.25">
      <c r="A41" s="12" t="s">
        <v>27</v>
      </c>
      <c r="B41" s="12" t="s">
        <v>27</v>
      </c>
      <c r="C41" s="3">
        <v>3000</v>
      </c>
      <c r="D41" s="3">
        <v>2000</v>
      </c>
      <c r="E41" s="3">
        <v>2000</v>
      </c>
      <c r="F41" s="3">
        <v>7000</v>
      </c>
    </row>
    <row r="42" spans="1:6" x14ac:dyDescent="0.25">
      <c r="A42" s="14" t="s">
        <v>28</v>
      </c>
      <c r="B42" s="12" t="s">
        <v>28</v>
      </c>
      <c r="C42" s="3">
        <v>6000</v>
      </c>
      <c r="D42" s="3">
        <v>15000</v>
      </c>
      <c r="E42" s="3">
        <v>40000</v>
      </c>
      <c r="F42" s="3">
        <v>61000</v>
      </c>
    </row>
    <row r="43" spans="1:6" x14ac:dyDescent="0.25">
      <c r="A43" s="15"/>
      <c r="B43" s="12" t="s">
        <v>1006</v>
      </c>
      <c r="C43" s="3"/>
      <c r="D43" s="3">
        <v>5500</v>
      </c>
      <c r="E43" s="3">
        <v>2500</v>
      </c>
      <c r="F43" s="3">
        <v>8000</v>
      </c>
    </row>
    <row r="44" spans="1:6" x14ac:dyDescent="0.25">
      <c r="A44" s="14" t="s">
        <v>29</v>
      </c>
      <c r="B44" s="12" t="s">
        <v>29</v>
      </c>
      <c r="C44" s="3"/>
      <c r="D44" s="3">
        <v>5500</v>
      </c>
      <c r="E44" s="3">
        <v>3500</v>
      </c>
      <c r="F44" s="3">
        <v>9000</v>
      </c>
    </row>
    <row r="45" spans="1:6" x14ac:dyDescent="0.25">
      <c r="A45" s="15"/>
      <c r="B45" s="12" t="s">
        <v>637</v>
      </c>
      <c r="C45" s="3"/>
      <c r="D45" s="3">
        <v>6500</v>
      </c>
      <c r="E45" s="3"/>
      <c r="F45" s="3">
        <v>6500</v>
      </c>
    </row>
    <row r="46" spans="1:6" x14ac:dyDescent="0.25">
      <c r="A46" s="12" t="s">
        <v>30</v>
      </c>
      <c r="B46" s="12" t="s">
        <v>30</v>
      </c>
      <c r="C46" s="3">
        <v>300</v>
      </c>
      <c r="D46" s="3">
        <v>8000</v>
      </c>
      <c r="E46" s="3"/>
      <c r="F46" s="3">
        <v>8300</v>
      </c>
    </row>
    <row r="47" spans="1:6" x14ac:dyDescent="0.25">
      <c r="A47" s="12" t="s">
        <v>31</v>
      </c>
      <c r="B47" s="12" t="s">
        <v>31</v>
      </c>
      <c r="C47" s="3">
        <v>300</v>
      </c>
      <c r="D47" s="3">
        <v>13000</v>
      </c>
      <c r="E47" s="3"/>
      <c r="F47" s="3">
        <v>13300</v>
      </c>
    </row>
    <row r="48" spans="1:6" x14ac:dyDescent="0.25">
      <c r="A48" s="14" t="s">
        <v>32</v>
      </c>
      <c r="B48" s="12" t="s">
        <v>992</v>
      </c>
      <c r="C48" s="3">
        <v>3000</v>
      </c>
      <c r="D48" s="3">
        <v>5000</v>
      </c>
      <c r="E48" s="3"/>
      <c r="F48" s="3">
        <v>8000</v>
      </c>
    </row>
    <row r="49" spans="1:6" x14ac:dyDescent="0.25">
      <c r="A49" s="15"/>
      <c r="B49" s="12" t="s">
        <v>32</v>
      </c>
      <c r="C49" s="3">
        <v>12000</v>
      </c>
      <c r="D49" s="3">
        <v>6000</v>
      </c>
      <c r="E49" s="3">
        <v>2000</v>
      </c>
      <c r="F49" s="3">
        <v>20000</v>
      </c>
    </row>
    <row r="50" spans="1:6" x14ac:dyDescent="0.25">
      <c r="A50" s="14" t="s">
        <v>33</v>
      </c>
      <c r="B50" s="12" t="s">
        <v>33</v>
      </c>
      <c r="C50" s="3">
        <v>1900</v>
      </c>
      <c r="D50" s="3">
        <v>10500</v>
      </c>
      <c r="E50" s="3">
        <v>1500</v>
      </c>
      <c r="F50" s="3">
        <v>13900</v>
      </c>
    </row>
    <row r="51" spans="1:6" x14ac:dyDescent="0.25">
      <c r="A51" s="15"/>
      <c r="B51" s="12" t="s">
        <v>953</v>
      </c>
      <c r="C51" s="3">
        <v>200</v>
      </c>
      <c r="D51" s="3">
        <v>2000</v>
      </c>
      <c r="E51" s="3">
        <v>1000</v>
      </c>
      <c r="F51" s="3">
        <v>3200</v>
      </c>
    </row>
    <row r="52" spans="1:6" x14ac:dyDescent="0.25">
      <c r="A52" s="12" t="s">
        <v>34</v>
      </c>
      <c r="B52" s="12" t="s">
        <v>34</v>
      </c>
      <c r="C52" s="3">
        <v>3000</v>
      </c>
      <c r="D52" s="3"/>
      <c r="E52" s="3"/>
      <c r="F52" s="3">
        <v>3000</v>
      </c>
    </row>
    <row r="53" spans="1:6" x14ac:dyDescent="0.25">
      <c r="A53" s="12" t="s">
        <v>35</v>
      </c>
      <c r="B53" s="12" t="s">
        <v>35</v>
      </c>
      <c r="C53" s="3">
        <v>6000</v>
      </c>
      <c r="D53" s="3">
        <v>10000</v>
      </c>
      <c r="E53" s="3">
        <v>2000</v>
      </c>
      <c r="F53" s="3">
        <v>18000</v>
      </c>
    </row>
    <row r="54" spans="1:6" x14ac:dyDescent="0.25">
      <c r="A54" s="12" t="s">
        <v>36</v>
      </c>
      <c r="B54" s="12" t="s">
        <v>36</v>
      </c>
      <c r="C54" s="3">
        <v>17560</v>
      </c>
      <c r="D54" s="3">
        <v>6500</v>
      </c>
      <c r="E54" s="3"/>
      <c r="F54" s="3">
        <v>24060</v>
      </c>
    </row>
    <row r="55" spans="1:6" x14ac:dyDescent="0.25">
      <c r="A55" s="14" t="s">
        <v>37</v>
      </c>
      <c r="B55" s="12" t="s">
        <v>1019</v>
      </c>
      <c r="C55" s="3">
        <v>2000</v>
      </c>
      <c r="D55" s="3"/>
      <c r="E55" s="3"/>
      <c r="F55" s="3">
        <v>2000</v>
      </c>
    </row>
    <row r="56" spans="1:6" x14ac:dyDescent="0.25">
      <c r="A56" s="15"/>
      <c r="B56" s="12" t="s">
        <v>1020</v>
      </c>
      <c r="C56" s="3">
        <v>500</v>
      </c>
      <c r="D56" s="3">
        <v>500</v>
      </c>
      <c r="E56" s="3"/>
      <c r="F56" s="3">
        <v>1000</v>
      </c>
    </row>
    <row r="57" spans="1:6" x14ac:dyDescent="0.25">
      <c r="A57" s="15"/>
      <c r="B57" s="12" t="s">
        <v>1021</v>
      </c>
      <c r="C57" s="3">
        <v>500</v>
      </c>
      <c r="D57" s="3">
        <v>500</v>
      </c>
      <c r="E57" s="3"/>
      <c r="F57" s="3">
        <v>1000</v>
      </c>
    </row>
    <row r="58" spans="1:6" x14ac:dyDescent="0.25">
      <c r="A58" s="12" t="s">
        <v>38</v>
      </c>
      <c r="B58" s="12" t="s">
        <v>38</v>
      </c>
      <c r="C58" s="3">
        <v>500</v>
      </c>
      <c r="D58" s="3">
        <v>1000</v>
      </c>
      <c r="E58" s="3">
        <v>1000</v>
      </c>
      <c r="F58" s="3">
        <v>2500</v>
      </c>
    </row>
    <row r="59" spans="1:6" x14ac:dyDescent="0.25">
      <c r="A59" s="12" t="s">
        <v>39</v>
      </c>
      <c r="B59" s="12" t="s">
        <v>39</v>
      </c>
      <c r="C59" s="3">
        <v>2000</v>
      </c>
      <c r="D59" s="3"/>
      <c r="E59" s="3">
        <v>2000</v>
      </c>
      <c r="F59" s="3">
        <v>4000</v>
      </c>
    </row>
    <row r="60" spans="1:6" x14ac:dyDescent="0.25">
      <c r="A60" s="14" t="s">
        <v>40</v>
      </c>
      <c r="B60" s="12" t="s">
        <v>40</v>
      </c>
      <c r="C60" s="3">
        <v>14500</v>
      </c>
      <c r="D60" s="3">
        <v>22000</v>
      </c>
      <c r="E60" s="3">
        <v>1500</v>
      </c>
      <c r="F60" s="3">
        <v>38000</v>
      </c>
    </row>
    <row r="61" spans="1:6" x14ac:dyDescent="0.25">
      <c r="A61" s="15"/>
      <c r="B61" s="12" t="s">
        <v>340</v>
      </c>
      <c r="C61" s="3">
        <v>100</v>
      </c>
      <c r="D61" s="3"/>
      <c r="E61" s="3"/>
      <c r="F61" s="3">
        <v>100</v>
      </c>
    </row>
    <row r="62" spans="1:6" x14ac:dyDescent="0.25">
      <c r="A62" s="12" t="s">
        <v>41</v>
      </c>
      <c r="B62" s="12" t="s">
        <v>41</v>
      </c>
      <c r="C62" s="3">
        <v>7000</v>
      </c>
      <c r="D62" s="3">
        <v>11000</v>
      </c>
      <c r="E62" s="3">
        <v>3000</v>
      </c>
      <c r="F62" s="3">
        <v>21000</v>
      </c>
    </row>
    <row r="63" spans="1:6" x14ac:dyDescent="0.25">
      <c r="A63" s="12" t="s">
        <v>42</v>
      </c>
      <c r="B63" s="12" t="s">
        <v>42</v>
      </c>
      <c r="C63" s="3">
        <v>5200</v>
      </c>
      <c r="D63" s="3">
        <v>1000</v>
      </c>
      <c r="E63" s="3"/>
      <c r="F63" s="3">
        <v>6200</v>
      </c>
    </row>
    <row r="64" spans="1:6" x14ac:dyDescent="0.25">
      <c r="A64" s="14" t="s">
        <v>43</v>
      </c>
      <c r="B64" s="12" t="s">
        <v>43</v>
      </c>
      <c r="C64" s="3">
        <v>33900</v>
      </c>
      <c r="D64" s="3">
        <v>20000</v>
      </c>
      <c r="E64" s="3">
        <v>20000</v>
      </c>
      <c r="F64" s="3">
        <v>73900</v>
      </c>
    </row>
    <row r="65" spans="1:6" x14ac:dyDescent="0.25">
      <c r="A65" s="15"/>
      <c r="B65" s="12" t="s">
        <v>784</v>
      </c>
      <c r="C65" s="3">
        <v>4500</v>
      </c>
      <c r="D65" s="3">
        <v>11000</v>
      </c>
      <c r="E65" s="3">
        <v>7000</v>
      </c>
      <c r="F65" s="3">
        <v>22500</v>
      </c>
    </row>
    <row r="66" spans="1:6" x14ac:dyDescent="0.25">
      <c r="A66" s="15"/>
      <c r="B66" s="12" t="s">
        <v>785</v>
      </c>
      <c r="C66" s="3">
        <v>5300</v>
      </c>
      <c r="D66" s="3">
        <v>20000</v>
      </c>
      <c r="E66" s="3">
        <v>5000</v>
      </c>
      <c r="F66" s="3">
        <v>30300</v>
      </c>
    </row>
    <row r="67" spans="1:6" x14ac:dyDescent="0.25">
      <c r="A67" s="15"/>
      <c r="B67" s="12" t="s">
        <v>223</v>
      </c>
      <c r="C67" s="3">
        <v>9800</v>
      </c>
      <c r="D67" s="3">
        <v>8000</v>
      </c>
      <c r="E67" s="3">
        <v>4000</v>
      </c>
      <c r="F67" s="3">
        <v>21800</v>
      </c>
    </row>
    <row r="68" spans="1:6" x14ac:dyDescent="0.25">
      <c r="A68" s="15"/>
      <c r="B68" s="12" t="s">
        <v>786</v>
      </c>
      <c r="C68" s="3">
        <v>2300</v>
      </c>
      <c r="D68" s="3"/>
      <c r="E68" s="3"/>
      <c r="F68" s="3">
        <v>2300</v>
      </c>
    </row>
    <row r="69" spans="1:6" x14ac:dyDescent="0.25">
      <c r="A69" s="15"/>
      <c r="B69" s="12" t="s">
        <v>787</v>
      </c>
      <c r="C69" s="3">
        <v>5300</v>
      </c>
      <c r="D69" s="3">
        <v>22000</v>
      </c>
      <c r="E69" s="3"/>
      <c r="F69" s="3">
        <v>27300</v>
      </c>
    </row>
    <row r="70" spans="1:6" x14ac:dyDescent="0.25">
      <c r="A70" s="15"/>
      <c r="B70" s="12" t="s">
        <v>788</v>
      </c>
      <c r="C70" s="3"/>
      <c r="D70" s="3">
        <v>19000</v>
      </c>
      <c r="E70" s="3">
        <v>7000</v>
      </c>
      <c r="F70" s="3">
        <v>26000</v>
      </c>
    </row>
    <row r="71" spans="1:6" x14ac:dyDescent="0.25">
      <c r="A71" s="15"/>
      <c r="B71" s="12" t="s">
        <v>417</v>
      </c>
      <c r="C71" s="3">
        <v>14700</v>
      </c>
      <c r="D71" s="3">
        <v>20000</v>
      </c>
      <c r="E71" s="3">
        <v>8000</v>
      </c>
      <c r="F71" s="3">
        <v>42700</v>
      </c>
    </row>
    <row r="72" spans="1:6" x14ac:dyDescent="0.25">
      <c r="A72" s="15"/>
      <c r="B72" s="12" t="s">
        <v>756</v>
      </c>
      <c r="C72" s="3">
        <v>3500</v>
      </c>
      <c r="D72" s="3">
        <v>32000</v>
      </c>
      <c r="E72" s="3"/>
      <c r="F72" s="3">
        <v>35500</v>
      </c>
    </row>
    <row r="73" spans="1:6" x14ac:dyDescent="0.25">
      <c r="A73" s="15"/>
      <c r="B73" s="12" t="s">
        <v>789</v>
      </c>
      <c r="C73" s="3"/>
      <c r="D73" s="3">
        <v>20000</v>
      </c>
      <c r="E73" s="3"/>
      <c r="F73" s="3">
        <v>20000</v>
      </c>
    </row>
    <row r="74" spans="1:6" x14ac:dyDescent="0.25">
      <c r="A74" s="12" t="s">
        <v>44</v>
      </c>
      <c r="B74" s="12" t="s">
        <v>44</v>
      </c>
      <c r="C74" s="3">
        <v>735</v>
      </c>
      <c r="D74" s="3"/>
      <c r="E74" s="3"/>
      <c r="F74" s="3">
        <v>735</v>
      </c>
    </row>
    <row r="75" spans="1:6" x14ac:dyDescent="0.25">
      <c r="A75" s="12" t="s">
        <v>45</v>
      </c>
      <c r="B75" s="12" t="s">
        <v>45</v>
      </c>
      <c r="C75" s="3"/>
      <c r="D75" s="3">
        <v>15000</v>
      </c>
      <c r="E75" s="3"/>
      <c r="F75" s="3">
        <v>15000</v>
      </c>
    </row>
    <row r="76" spans="1:6" x14ac:dyDescent="0.25">
      <c r="A76" s="12" t="s">
        <v>46</v>
      </c>
      <c r="B76" s="12" t="s">
        <v>46</v>
      </c>
      <c r="C76" s="3"/>
      <c r="D76" s="3">
        <v>10000</v>
      </c>
      <c r="E76" s="3">
        <v>2000</v>
      </c>
      <c r="F76" s="3">
        <v>12000</v>
      </c>
    </row>
    <row r="77" spans="1:6" x14ac:dyDescent="0.25">
      <c r="A77" s="12" t="s">
        <v>47</v>
      </c>
      <c r="B77" s="12" t="s">
        <v>47</v>
      </c>
      <c r="C77" s="3"/>
      <c r="D77" s="3">
        <v>15000</v>
      </c>
      <c r="E77" s="3"/>
      <c r="F77" s="3">
        <v>15000</v>
      </c>
    </row>
    <row r="78" spans="1:6" x14ac:dyDescent="0.25">
      <c r="A78" s="12" t="s">
        <v>48</v>
      </c>
      <c r="B78" s="12" t="s">
        <v>48</v>
      </c>
      <c r="C78" s="3">
        <v>9800</v>
      </c>
      <c r="D78" s="3">
        <v>13000</v>
      </c>
      <c r="E78" s="3">
        <v>3000</v>
      </c>
      <c r="F78" s="3">
        <v>25800</v>
      </c>
    </row>
    <row r="79" spans="1:6" x14ac:dyDescent="0.25">
      <c r="A79" s="12" t="s">
        <v>49</v>
      </c>
      <c r="B79" s="12" t="s">
        <v>49</v>
      </c>
      <c r="C79" s="3">
        <v>10430</v>
      </c>
      <c r="D79" s="3">
        <v>24000</v>
      </c>
      <c r="E79" s="3">
        <v>7000</v>
      </c>
      <c r="F79" s="3">
        <v>41430</v>
      </c>
    </row>
    <row r="80" spans="1:6" x14ac:dyDescent="0.25">
      <c r="A80" s="12" t="s">
        <v>50</v>
      </c>
      <c r="B80" s="12" t="s">
        <v>50</v>
      </c>
      <c r="C80" s="3"/>
      <c r="D80" s="3">
        <v>10000</v>
      </c>
      <c r="E80" s="3">
        <v>4000</v>
      </c>
      <c r="F80" s="3">
        <v>14000</v>
      </c>
    </row>
    <row r="81" spans="1:6" x14ac:dyDescent="0.25">
      <c r="A81" s="12" t="s">
        <v>51</v>
      </c>
      <c r="B81" s="12" t="s">
        <v>51</v>
      </c>
      <c r="C81" s="3">
        <v>1000</v>
      </c>
      <c r="D81" s="3"/>
      <c r="E81" s="3"/>
      <c r="F81" s="3">
        <v>1000</v>
      </c>
    </row>
    <row r="82" spans="1:6" x14ac:dyDescent="0.25">
      <c r="A82" s="14" t="s">
        <v>52</v>
      </c>
      <c r="B82" s="12" t="s">
        <v>52</v>
      </c>
      <c r="C82" s="3">
        <v>3000</v>
      </c>
      <c r="D82" s="3">
        <v>3400</v>
      </c>
      <c r="E82" s="3">
        <v>3000</v>
      </c>
      <c r="F82" s="3">
        <v>9400</v>
      </c>
    </row>
    <row r="83" spans="1:6" x14ac:dyDescent="0.25">
      <c r="A83" s="15"/>
      <c r="B83" s="12" t="s">
        <v>723</v>
      </c>
      <c r="C83" s="3"/>
      <c r="D83" s="3">
        <v>3600</v>
      </c>
      <c r="E83" s="3">
        <v>800</v>
      </c>
      <c r="F83" s="3">
        <v>4400</v>
      </c>
    </row>
    <row r="84" spans="1:6" x14ac:dyDescent="0.25">
      <c r="A84" s="15"/>
      <c r="B84" s="12" t="s">
        <v>724</v>
      </c>
      <c r="C84" s="3">
        <v>530</v>
      </c>
      <c r="D84" s="3"/>
      <c r="E84" s="3"/>
      <c r="F84" s="3">
        <v>530</v>
      </c>
    </row>
    <row r="85" spans="1:6" x14ac:dyDescent="0.25">
      <c r="A85" s="14" t="s">
        <v>53</v>
      </c>
      <c r="B85" s="12" t="s">
        <v>53</v>
      </c>
      <c r="C85" s="3">
        <v>1000</v>
      </c>
      <c r="D85" s="3">
        <v>27000</v>
      </c>
      <c r="E85" s="3">
        <v>8000</v>
      </c>
      <c r="F85" s="3">
        <v>36000</v>
      </c>
    </row>
    <row r="86" spans="1:6" x14ac:dyDescent="0.25">
      <c r="A86" s="15"/>
      <c r="B86" s="12" t="s">
        <v>993</v>
      </c>
      <c r="C86" s="3">
        <v>300</v>
      </c>
      <c r="D86" s="3">
        <v>4000</v>
      </c>
      <c r="E86" s="3"/>
      <c r="F86" s="3">
        <v>4300</v>
      </c>
    </row>
    <row r="87" spans="1:6" x14ac:dyDescent="0.25">
      <c r="A87" s="12" t="s">
        <v>54</v>
      </c>
      <c r="B87" s="12" t="s">
        <v>54</v>
      </c>
      <c r="C87" s="3">
        <v>6705</v>
      </c>
      <c r="D87" s="3">
        <v>18000</v>
      </c>
      <c r="E87" s="3">
        <v>4000</v>
      </c>
      <c r="F87" s="3">
        <v>28705</v>
      </c>
    </row>
    <row r="88" spans="1:6" x14ac:dyDescent="0.25">
      <c r="A88" s="12" t="s">
        <v>55</v>
      </c>
      <c r="B88" s="12" t="s">
        <v>55</v>
      </c>
      <c r="C88" s="3">
        <v>164</v>
      </c>
      <c r="D88" s="3">
        <v>9000</v>
      </c>
      <c r="E88" s="3">
        <v>2000</v>
      </c>
      <c r="F88" s="3">
        <v>11164</v>
      </c>
    </row>
    <row r="89" spans="1:6" x14ac:dyDescent="0.25">
      <c r="A89" s="14" t="s">
        <v>56</v>
      </c>
      <c r="B89" s="12" t="s">
        <v>8</v>
      </c>
      <c r="C89" s="3">
        <v>2400</v>
      </c>
      <c r="D89" s="3">
        <v>2200</v>
      </c>
      <c r="E89" s="3">
        <v>1000</v>
      </c>
      <c r="F89" s="3">
        <v>5600</v>
      </c>
    </row>
    <row r="90" spans="1:6" x14ac:dyDescent="0.25">
      <c r="A90" s="15"/>
      <c r="B90" s="12" t="s">
        <v>56</v>
      </c>
      <c r="C90" s="3">
        <v>4600</v>
      </c>
      <c r="D90" s="3">
        <v>4300</v>
      </c>
      <c r="E90" s="3">
        <v>1600</v>
      </c>
      <c r="F90" s="3">
        <v>10500</v>
      </c>
    </row>
    <row r="91" spans="1:6" x14ac:dyDescent="0.25">
      <c r="A91" s="15"/>
      <c r="B91" s="12" t="s">
        <v>863</v>
      </c>
      <c r="C91" s="3"/>
      <c r="D91" s="3">
        <v>2300</v>
      </c>
      <c r="E91" s="3">
        <v>1000</v>
      </c>
      <c r="F91" s="3">
        <v>3300</v>
      </c>
    </row>
    <row r="92" spans="1:6" x14ac:dyDescent="0.25">
      <c r="A92" s="12" t="s">
        <v>57</v>
      </c>
      <c r="B92" s="12" t="s">
        <v>57</v>
      </c>
      <c r="C92" s="3">
        <v>1250</v>
      </c>
      <c r="D92" s="3">
        <v>1300</v>
      </c>
      <c r="E92" s="3">
        <v>1000</v>
      </c>
      <c r="F92" s="3">
        <v>3550</v>
      </c>
    </row>
    <row r="93" spans="1:6" x14ac:dyDescent="0.25">
      <c r="A93" s="14" t="s">
        <v>58</v>
      </c>
      <c r="B93" s="12" t="s">
        <v>638</v>
      </c>
      <c r="C93" s="3"/>
      <c r="D93" s="3">
        <v>10000</v>
      </c>
      <c r="E93" s="3"/>
      <c r="F93" s="3">
        <v>10000</v>
      </c>
    </row>
    <row r="94" spans="1:6" x14ac:dyDescent="0.25">
      <c r="A94" s="15"/>
      <c r="B94" s="12" t="s">
        <v>58</v>
      </c>
      <c r="C94" s="3">
        <v>22475</v>
      </c>
      <c r="D94" s="3">
        <v>154070</v>
      </c>
      <c r="E94" s="3"/>
      <c r="F94" s="3">
        <v>176545</v>
      </c>
    </row>
    <row r="95" spans="1:6" x14ac:dyDescent="0.25">
      <c r="A95" s="15"/>
      <c r="B95" s="12" t="s">
        <v>639</v>
      </c>
      <c r="C95" s="3">
        <v>2653</v>
      </c>
      <c r="D95" s="3">
        <v>6000</v>
      </c>
      <c r="E95" s="3">
        <v>4000</v>
      </c>
      <c r="F95" s="3">
        <v>12653</v>
      </c>
    </row>
    <row r="96" spans="1:6" x14ac:dyDescent="0.25">
      <c r="A96" s="15"/>
      <c r="B96" s="12" t="s">
        <v>640</v>
      </c>
      <c r="C96" s="3"/>
      <c r="D96" s="3">
        <v>35000</v>
      </c>
      <c r="E96" s="3"/>
      <c r="F96" s="3">
        <v>35000</v>
      </c>
    </row>
    <row r="97" spans="1:6" x14ac:dyDescent="0.25">
      <c r="A97" s="15"/>
      <c r="B97" s="12" t="s">
        <v>641</v>
      </c>
      <c r="C97" s="3">
        <v>5000</v>
      </c>
      <c r="D97" s="3">
        <v>10000</v>
      </c>
      <c r="E97" s="3"/>
      <c r="F97" s="3">
        <v>15000</v>
      </c>
    </row>
    <row r="98" spans="1:6" x14ac:dyDescent="0.25">
      <c r="A98" s="15"/>
      <c r="B98" s="12" t="s">
        <v>642</v>
      </c>
      <c r="C98" s="3">
        <v>5252</v>
      </c>
      <c r="D98" s="3">
        <v>10000</v>
      </c>
      <c r="E98" s="3"/>
      <c r="F98" s="3">
        <v>15252</v>
      </c>
    </row>
    <row r="99" spans="1:6" x14ac:dyDescent="0.25">
      <c r="A99" s="15"/>
      <c r="B99" s="12" t="s">
        <v>643</v>
      </c>
      <c r="C99" s="3">
        <v>2000</v>
      </c>
      <c r="D99" s="3">
        <v>12500</v>
      </c>
      <c r="E99" s="3"/>
      <c r="F99" s="3">
        <v>14500</v>
      </c>
    </row>
    <row r="100" spans="1:6" x14ac:dyDescent="0.25">
      <c r="A100" s="15"/>
      <c r="B100" s="12" t="s">
        <v>234</v>
      </c>
      <c r="C100" s="3">
        <v>3000</v>
      </c>
      <c r="D100" s="3"/>
      <c r="E100" s="3"/>
      <c r="F100" s="3">
        <v>3000</v>
      </c>
    </row>
    <row r="101" spans="1:6" x14ac:dyDescent="0.25">
      <c r="A101" s="15"/>
      <c r="B101" s="12" t="s">
        <v>644</v>
      </c>
      <c r="C101" s="3">
        <v>4000</v>
      </c>
      <c r="D101" s="3"/>
      <c r="E101" s="3"/>
      <c r="F101" s="3">
        <v>4000</v>
      </c>
    </row>
    <row r="102" spans="1:6" x14ac:dyDescent="0.25">
      <c r="A102" s="15"/>
      <c r="B102" s="12" t="s">
        <v>645</v>
      </c>
      <c r="C102" s="3">
        <v>5000</v>
      </c>
      <c r="D102" s="3"/>
      <c r="E102" s="3"/>
      <c r="F102" s="3">
        <v>5000</v>
      </c>
    </row>
    <row r="103" spans="1:6" x14ac:dyDescent="0.25">
      <c r="A103" s="15"/>
      <c r="B103" s="12" t="s">
        <v>646</v>
      </c>
      <c r="C103" s="3"/>
      <c r="D103" s="3">
        <v>12000</v>
      </c>
      <c r="E103" s="3"/>
      <c r="F103" s="3">
        <v>12000</v>
      </c>
    </row>
    <row r="104" spans="1:6" x14ac:dyDescent="0.25">
      <c r="A104" s="15"/>
      <c r="B104" s="12" t="s">
        <v>647</v>
      </c>
      <c r="C104" s="3"/>
      <c r="D104" s="3">
        <v>8000</v>
      </c>
      <c r="E104" s="3"/>
      <c r="F104" s="3">
        <v>8000</v>
      </c>
    </row>
    <row r="105" spans="1:6" x14ac:dyDescent="0.25">
      <c r="A105" s="14" t="s">
        <v>59</v>
      </c>
      <c r="B105" s="12" t="s">
        <v>59</v>
      </c>
      <c r="C105" s="3">
        <v>7000</v>
      </c>
      <c r="D105" s="3">
        <v>10000</v>
      </c>
      <c r="E105" s="3">
        <v>1500</v>
      </c>
      <c r="F105" s="3">
        <v>18500</v>
      </c>
    </row>
    <row r="106" spans="1:6" x14ac:dyDescent="0.25">
      <c r="A106" s="15"/>
      <c r="B106" s="12" t="s">
        <v>648</v>
      </c>
      <c r="C106" s="3">
        <v>7500</v>
      </c>
      <c r="D106" s="3"/>
      <c r="E106" s="3"/>
      <c r="F106" s="3">
        <v>7500</v>
      </c>
    </row>
    <row r="107" spans="1:6" x14ac:dyDescent="0.25">
      <c r="A107" s="14" t="s">
        <v>60</v>
      </c>
      <c r="B107" s="12" t="s">
        <v>60</v>
      </c>
      <c r="C107" s="3">
        <v>7200</v>
      </c>
      <c r="D107" s="3">
        <v>15300</v>
      </c>
      <c r="E107" s="3">
        <v>2000</v>
      </c>
      <c r="F107" s="3">
        <v>24500</v>
      </c>
    </row>
    <row r="108" spans="1:6" x14ac:dyDescent="0.25">
      <c r="A108" s="15"/>
      <c r="B108" s="12" t="s">
        <v>790</v>
      </c>
      <c r="C108" s="3">
        <v>5000</v>
      </c>
      <c r="D108" s="3"/>
      <c r="E108" s="3"/>
      <c r="F108" s="3">
        <v>5000</v>
      </c>
    </row>
    <row r="109" spans="1:6" x14ac:dyDescent="0.25">
      <c r="A109" s="12" t="s">
        <v>61</v>
      </c>
      <c r="B109" s="12" t="s">
        <v>61</v>
      </c>
      <c r="C109" s="3">
        <v>1950</v>
      </c>
      <c r="D109" s="3">
        <v>200</v>
      </c>
      <c r="E109" s="3">
        <v>1000</v>
      </c>
      <c r="F109" s="3">
        <v>3150</v>
      </c>
    </row>
    <row r="110" spans="1:6" x14ac:dyDescent="0.25">
      <c r="A110" s="12" t="s">
        <v>62</v>
      </c>
      <c r="B110" s="12" t="s">
        <v>62</v>
      </c>
      <c r="C110" s="3">
        <v>11800</v>
      </c>
      <c r="D110" s="3">
        <v>12100</v>
      </c>
      <c r="E110" s="3"/>
      <c r="F110" s="3">
        <v>23900</v>
      </c>
    </row>
    <row r="111" spans="1:6" x14ac:dyDescent="0.25">
      <c r="A111" s="12" t="s">
        <v>63</v>
      </c>
      <c r="B111" s="12" t="s">
        <v>63</v>
      </c>
      <c r="C111" s="3"/>
      <c r="D111" s="3">
        <v>10000</v>
      </c>
      <c r="E111" s="3">
        <v>1000</v>
      </c>
      <c r="F111" s="3">
        <v>11000</v>
      </c>
    </row>
    <row r="112" spans="1:6" x14ac:dyDescent="0.25">
      <c r="A112" s="12" t="s">
        <v>64</v>
      </c>
      <c r="B112" s="12" t="s">
        <v>64</v>
      </c>
      <c r="C112" s="3"/>
      <c r="D112" s="3">
        <v>8000</v>
      </c>
      <c r="E112" s="3">
        <v>2000</v>
      </c>
      <c r="F112" s="3">
        <v>10000</v>
      </c>
    </row>
    <row r="113" spans="1:6" x14ac:dyDescent="0.25">
      <c r="A113" s="12" t="s">
        <v>65</v>
      </c>
      <c r="B113" s="12" t="s">
        <v>65</v>
      </c>
      <c r="C113" s="3">
        <v>6175</v>
      </c>
      <c r="D113" s="3">
        <v>76331</v>
      </c>
      <c r="E113" s="3">
        <v>12873</v>
      </c>
      <c r="F113" s="3">
        <v>95379</v>
      </c>
    </row>
    <row r="114" spans="1:6" x14ac:dyDescent="0.25">
      <c r="A114" s="14" t="s">
        <v>66</v>
      </c>
      <c r="B114" s="12" t="s">
        <v>66</v>
      </c>
      <c r="C114" s="3">
        <v>9180</v>
      </c>
      <c r="D114" s="3">
        <v>3880</v>
      </c>
      <c r="E114" s="3">
        <v>1000</v>
      </c>
      <c r="F114" s="3">
        <v>14060</v>
      </c>
    </row>
    <row r="115" spans="1:6" x14ac:dyDescent="0.25">
      <c r="A115" s="15"/>
      <c r="B115" s="12" t="s">
        <v>864</v>
      </c>
      <c r="C115" s="3">
        <v>3000</v>
      </c>
      <c r="D115" s="3"/>
      <c r="E115" s="3"/>
      <c r="F115" s="3">
        <v>3000</v>
      </c>
    </row>
    <row r="116" spans="1:6" x14ac:dyDescent="0.25">
      <c r="A116" s="15"/>
      <c r="B116" s="12" t="s">
        <v>865</v>
      </c>
      <c r="C116" s="3">
        <v>200</v>
      </c>
      <c r="D116" s="3"/>
      <c r="E116" s="3"/>
      <c r="F116" s="3">
        <v>200</v>
      </c>
    </row>
    <row r="117" spans="1:6" x14ac:dyDescent="0.25">
      <c r="A117" s="12" t="s">
        <v>67</v>
      </c>
      <c r="B117" s="12" t="s">
        <v>67</v>
      </c>
      <c r="C117" s="3">
        <v>300</v>
      </c>
      <c r="D117" s="3">
        <v>9000</v>
      </c>
      <c r="E117" s="3">
        <v>1500</v>
      </c>
      <c r="F117" s="3">
        <v>10800</v>
      </c>
    </row>
    <row r="118" spans="1:6" x14ac:dyDescent="0.25">
      <c r="A118" s="14" t="s">
        <v>68</v>
      </c>
      <c r="B118" s="12" t="s">
        <v>887</v>
      </c>
      <c r="C118" s="3">
        <v>3500</v>
      </c>
      <c r="D118" s="3">
        <v>2000</v>
      </c>
      <c r="E118" s="3">
        <v>1000</v>
      </c>
      <c r="F118" s="3">
        <v>6500</v>
      </c>
    </row>
    <row r="119" spans="1:6" x14ac:dyDescent="0.25">
      <c r="A119" s="15"/>
      <c r="B119" s="12" t="s">
        <v>68</v>
      </c>
      <c r="C119" s="3">
        <v>8000</v>
      </c>
      <c r="D119" s="3">
        <v>4000</v>
      </c>
      <c r="E119" s="3">
        <v>3000</v>
      </c>
      <c r="F119" s="3">
        <v>15000</v>
      </c>
    </row>
    <row r="120" spans="1:6" x14ac:dyDescent="0.25">
      <c r="A120" s="15"/>
      <c r="B120" s="12" t="s">
        <v>888</v>
      </c>
      <c r="C120" s="3">
        <v>5000</v>
      </c>
      <c r="D120" s="3">
        <v>6000</v>
      </c>
      <c r="E120" s="3">
        <v>2000</v>
      </c>
      <c r="F120" s="3">
        <v>13000</v>
      </c>
    </row>
    <row r="121" spans="1:6" x14ac:dyDescent="0.25">
      <c r="A121" s="15"/>
      <c r="B121" s="12" t="s">
        <v>889</v>
      </c>
      <c r="C121" s="3">
        <v>3000</v>
      </c>
      <c r="D121" s="3"/>
      <c r="E121" s="3"/>
      <c r="F121" s="3">
        <v>3000</v>
      </c>
    </row>
    <row r="122" spans="1:6" x14ac:dyDescent="0.25">
      <c r="A122" s="12" t="s">
        <v>69</v>
      </c>
      <c r="B122" s="12" t="s">
        <v>69</v>
      </c>
      <c r="C122" s="3">
        <v>8000</v>
      </c>
      <c r="D122" s="3">
        <v>24000</v>
      </c>
      <c r="E122" s="3">
        <v>7000</v>
      </c>
      <c r="F122" s="3">
        <v>39000</v>
      </c>
    </row>
    <row r="123" spans="1:6" x14ac:dyDescent="0.25">
      <c r="A123" s="12" t="s">
        <v>70</v>
      </c>
      <c r="B123" s="12" t="s">
        <v>70</v>
      </c>
      <c r="C123" s="3">
        <v>1294</v>
      </c>
      <c r="D123" s="3">
        <v>18000</v>
      </c>
      <c r="E123" s="3"/>
      <c r="F123" s="3">
        <v>19294</v>
      </c>
    </row>
    <row r="124" spans="1:6" x14ac:dyDescent="0.25">
      <c r="A124" s="14" t="s">
        <v>71</v>
      </c>
      <c r="B124" s="12" t="s">
        <v>71</v>
      </c>
      <c r="C124" s="3">
        <v>16000</v>
      </c>
      <c r="D124" s="3">
        <v>43000</v>
      </c>
      <c r="E124" s="3">
        <v>8000</v>
      </c>
      <c r="F124" s="3">
        <v>67000</v>
      </c>
    </row>
    <row r="125" spans="1:6" x14ac:dyDescent="0.25">
      <c r="A125" s="15"/>
      <c r="B125" s="12" t="s">
        <v>725</v>
      </c>
      <c r="C125" s="3">
        <v>12000</v>
      </c>
      <c r="D125" s="3">
        <v>10000</v>
      </c>
      <c r="E125" s="3"/>
      <c r="F125" s="3">
        <v>22000</v>
      </c>
    </row>
    <row r="126" spans="1:6" x14ac:dyDescent="0.25">
      <c r="A126" s="12" t="s">
        <v>72</v>
      </c>
      <c r="B126" s="12" t="s">
        <v>72</v>
      </c>
      <c r="C126" s="3"/>
      <c r="D126" s="3">
        <v>1500</v>
      </c>
      <c r="E126" s="3">
        <v>1000</v>
      </c>
      <c r="F126" s="3">
        <v>2500</v>
      </c>
    </row>
    <row r="127" spans="1:6" x14ac:dyDescent="0.25">
      <c r="A127" s="14" t="s">
        <v>73</v>
      </c>
      <c r="B127" s="12" t="s">
        <v>73</v>
      </c>
      <c r="C127" s="3">
        <v>736</v>
      </c>
      <c r="D127" s="3">
        <v>32020</v>
      </c>
      <c r="E127" s="3">
        <v>3814</v>
      </c>
      <c r="F127" s="3">
        <v>36570</v>
      </c>
    </row>
    <row r="128" spans="1:6" x14ac:dyDescent="0.25">
      <c r="A128" s="15"/>
      <c r="B128" s="12" t="s">
        <v>1022</v>
      </c>
      <c r="C128" s="3">
        <v>3000</v>
      </c>
      <c r="D128" s="3"/>
      <c r="E128" s="3"/>
      <c r="F128" s="3">
        <v>3000</v>
      </c>
    </row>
    <row r="129" spans="1:6" x14ac:dyDescent="0.25">
      <c r="A129" s="14" t="s">
        <v>74</v>
      </c>
      <c r="B129" s="12" t="s">
        <v>74</v>
      </c>
      <c r="C129" s="3">
        <v>300</v>
      </c>
      <c r="D129" s="3"/>
      <c r="E129" s="3"/>
      <c r="F129" s="3">
        <v>300</v>
      </c>
    </row>
    <row r="130" spans="1:6" x14ac:dyDescent="0.25">
      <c r="A130" s="15"/>
      <c r="B130" s="12" t="s">
        <v>981</v>
      </c>
      <c r="C130" s="3">
        <v>300</v>
      </c>
      <c r="D130" s="3"/>
      <c r="E130" s="3"/>
      <c r="F130" s="3">
        <v>300</v>
      </c>
    </row>
    <row r="131" spans="1:6" x14ac:dyDescent="0.25">
      <c r="A131" s="15"/>
      <c r="B131" s="12" t="s">
        <v>982</v>
      </c>
      <c r="C131" s="3">
        <v>300</v>
      </c>
      <c r="D131" s="3"/>
      <c r="E131" s="3"/>
      <c r="F131" s="3">
        <v>300</v>
      </c>
    </row>
    <row r="132" spans="1:6" x14ac:dyDescent="0.25">
      <c r="A132" s="12" t="s">
        <v>75</v>
      </c>
      <c r="B132" s="12" t="s">
        <v>75</v>
      </c>
      <c r="C132" s="3">
        <v>2000</v>
      </c>
      <c r="D132" s="3">
        <v>4000</v>
      </c>
      <c r="E132" s="3">
        <v>1000</v>
      </c>
      <c r="F132" s="3">
        <v>7000</v>
      </c>
    </row>
    <row r="133" spans="1:6" x14ac:dyDescent="0.25">
      <c r="A133" s="14" t="s">
        <v>76</v>
      </c>
      <c r="B133" s="12" t="s">
        <v>890</v>
      </c>
      <c r="C133" s="3">
        <v>2000</v>
      </c>
      <c r="D133" s="3"/>
      <c r="E133" s="3"/>
      <c r="F133" s="3">
        <v>2000</v>
      </c>
    </row>
    <row r="134" spans="1:6" x14ac:dyDescent="0.25">
      <c r="A134" s="15"/>
      <c r="B134" s="12" t="s">
        <v>76</v>
      </c>
      <c r="C134" s="3">
        <v>7000</v>
      </c>
      <c r="D134" s="3">
        <v>7000</v>
      </c>
      <c r="E134" s="3">
        <v>3000</v>
      </c>
      <c r="F134" s="3">
        <v>17000</v>
      </c>
    </row>
    <row r="135" spans="1:6" x14ac:dyDescent="0.25">
      <c r="A135" s="15"/>
      <c r="B135" s="12" t="s">
        <v>891</v>
      </c>
      <c r="C135" s="3"/>
      <c r="D135" s="3">
        <v>4000</v>
      </c>
      <c r="E135" s="3"/>
      <c r="F135" s="3">
        <v>4000</v>
      </c>
    </row>
    <row r="136" spans="1:6" x14ac:dyDescent="0.25">
      <c r="A136" s="15"/>
      <c r="B136" s="12" t="s">
        <v>892</v>
      </c>
      <c r="C136" s="3">
        <v>3000</v>
      </c>
      <c r="D136" s="3"/>
      <c r="E136" s="3"/>
      <c r="F136" s="3">
        <v>3000</v>
      </c>
    </row>
    <row r="137" spans="1:6" x14ac:dyDescent="0.25">
      <c r="A137" s="15"/>
      <c r="B137" s="12" t="s">
        <v>893</v>
      </c>
      <c r="C137" s="3"/>
      <c r="D137" s="3">
        <v>10000</v>
      </c>
      <c r="E137" s="3"/>
      <c r="F137" s="3">
        <v>10000</v>
      </c>
    </row>
    <row r="138" spans="1:6" x14ac:dyDescent="0.25">
      <c r="A138" s="15"/>
      <c r="B138" s="12" t="s">
        <v>894</v>
      </c>
      <c r="C138" s="3"/>
      <c r="D138" s="3">
        <v>4000</v>
      </c>
      <c r="E138" s="3"/>
      <c r="F138" s="3">
        <v>4000</v>
      </c>
    </row>
    <row r="139" spans="1:6" x14ac:dyDescent="0.25">
      <c r="A139" s="15"/>
      <c r="B139" s="12" t="s">
        <v>895</v>
      </c>
      <c r="C139" s="3"/>
      <c r="D139" s="3">
        <v>5000</v>
      </c>
      <c r="E139" s="3">
        <v>1000</v>
      </c>
      <c r="F139" s="3">
        <v>6000</v>
      </c>
    </row>
    <row r="140" spans="1:6" x14ac:dyDescent="0.25">
      <c r="A140" s="12" t="s">
        <v>77</v>
      </c>
      <c r="B140" s="12" t="s">
        <v>77</v>
      </c>
      <c r="C140" s="3">
        <v>1500</v>
      </c>
      <c r="D140" s="3">
        <v>10000</v>
      </c>
      <c r="E140" s="3">
        <v>5000</v>
      </c>
      <c r="F140" s="3">
        <v>16500</v>
      </c>
    </row>
    <row r="141" spans="1:6" x14ac:dyDescent="0.25">
      <c r="A141" s="14" t="s">
        <v>78</v>
      </c>
      <c r="B141" s="12" t="s">
        <v>78</v>
      </c>
      <c r="C141" s="3">
        <v>3300</v>
      </c>
      <c r="D141" s="3">
        <v>16500</v>
      </c>
      <c r="E141" s="3">
        <v>9000</v>
      </c>
      <c r="F141" s="3">
        <v>28800</v>
      </c>
    </row>
    <row r="142" spans="1:6" x14ac:dyDescent="0.25">
      <c r="A142" s="15"/>
      <c r="B142" s="12" t="s">
        <v>896</v>
      </c>
      <c r="C142" s="3"/>
      <c r="D142" s="3"/>
      <c r="E142" s="3">
        <v>2000</v>
      </c>
      <c r="F142" s="3">
        <v>2000</v>
      </c>
    </row>
    <row r="143" spans="1:6" x14ac:dyDescent="0.25">
      <c r="A143" s="15"/>
      <c r="B143" s="12" t="s">
        <v>897</v>
      </c>
      <c r="C143" s="3"/>
      <c r="D143" s="3">
        <v>3500</v>
      </c>
      <c r="E143" s="3">
        <v>1000</v>
      </c>
      <c r="F143" s="3">
        <v>4500</v>
      </c>
    </row>
    <row r="144" spans="1:6" x14ac:dyDescent="0.25">
      <c r="A144" s="15"/>
      <c r="B144" s="12" t="s">
        <v>898</v>
      </c>
      <c r="C144" s="3">
        <v>800</v>
      </c>
      <c r="D144" s="3">
        <v>2300</v>
      </c>
      <c r="E144" s="3">
        <v>1000</v>
      </c>
      <c r="F144" s="3">
        <v>4100</v>
      </c>
    </row>
    <row r="145" spans="1:6" x14ac:dyDescent="0.25">
      <c r="A145" s="12" t="s">
        <v>79</v>
      </c>
      <c r="B145" s="12" t="s">
        <v>79</v>
      </c>
      <c r="C145" s="3">
        <v>8000</v>
      </c>
      <c r="D145" s="3"/>
      <c r="E145" s="3"/>
      <c r="F145" s="3">
        <v>8000</v>
      </c>
    </row>
    <row r="146" spans="1:6" x14ac:dyDescent="0.25">
      <c r="A146" s="12" t="s">
        <v>80</v>
      </c>
      <c r="B146" s="12" t="s">
        <v>80</v>
      </c>
      <c r="C146" s="3">
        <v>7000</v>
      </c>
      <c r="D146" s="3">
        <v>16500</v>
      </c>
      <c r="E146" s="3"/>
      <c r="F146" s="3">
        <v>23500</v>
      </c>
    </row>
    <row r="147" spans="1:6" x14ac:dyDescent="0.25">
      <c r="A147" s="14" t="s">
        <v>81</v>
      </c>
      <c r="B147" s="12" t="s">
        <v>81</v>
      </c>
      <c r="C147" s="3"/>
      <c r="D147" s="3"/>
      <c r="E147" s="3">
        <v>1000</v>
      </c>
      <c r="F147" s="3">
        <v>1000</v>
      </c>
    </row>
    <row r="148" spans="1:6" x14ac:dyDescent="0.25">
      <c r="A148" s="15"/>
      <c r="B148" s="12" t="s">
        <v>954</v>
      </c>
      <c r="C148" s="3">
        <v>4000</v>
      </c>
      <c r="D148" s="3"/>
      <c r="E148" s="3"/>
      <c r="F148" s="3">
        <v>4000</v>
      </c>
    </row>
    <row r="149" spans="1:6" x14ac:dyDescent="0.25">
      <c r="A149" s="15"/>
      <c r="B149" s="12" t="s">
        <v>955</v>
      </c>
      <c r="C149" s="3">
        <v>5000</v>
      </c>
      <c r="D149" s="3"/>
      <c r="E149" s="3"/>
      <c r="F149" s="3">
        <v>5000</v>
      </c>
    </row>
    <row r="150" spans="1:6" x14ac:dyDescent="0.25">
      <c r="A150" s="15"/>
      <c r="B150" s="12" t="s">
        <v>956</v>
      </c>
      <c r="C150" s="3">
        <v>3000</v>
      </c>
      <c r="D150" s="3"/>
      <c r="E150" s="3"/>
      <c r="F150" s="3">
        <v>3000</v>
      </c>
    </row>
    <row r="151" spans="1:6" x14ac:dyDescent="0.25">
      <c r="A151" s="15"/>
      <c r="B151" s="12" t="s">
        <v>957</v>
      </c>
      <c r="C151" s="3">
        <v>100</v>
      </c>
      <c r="D151" s="3"/>
      <c r="E151" s="3"/>
      <c r="F151" s="3">
        <v>100</v>
      </c>
    </row>
    <row r="152" spans="1:6" x14ac:dyDescent="0.25">
      <c r="A152" s="12" t="s">
        <v>82</v>
      </c>
      <c r="B152" s="12" t="s">
        <v>82</v>
      </c>
      <c r="C152" s="3">
        <v>6000</v>
      </c>
      <c r="D152" s="3">
        <v>15000</v>
      </c>
      <c r="E152" s="3">
        <v>3000</v>
      </c>
      <c r="F152" s="3">
        <v>24000</v>
      </c>
    </row>
    <row r="153" spans="1:6" x14ac:dyDescent="0.25">
      <c r="A153" s="12" t="s">
        <v>83</v>
      </c>
      <c r="B153" s="12" t="s">
        <v>83</v>
      </c>
      <c r="C153" s="3">
        <v>600</v>
      </c>
      <c r="D153" s="3">
        <v>17000</v>
      </c>
      <c r="E153" s="3">
        <v>8000</v>
      </c>
      <c r="F153" s="3">
        <v>25600</v>
      </c>
    </row>
    <row r="154" spans="1:6" x14ac:dyDescent="0.25">
      <c r="A154" s="12" t="s">
        <v>84</v>
      </c>
      <c r="B154" s="12" t="s">
        <v>84</v>
      </c>
      <c r="C154" s="3">
        <v>300</v>
      </c>
      <c r="D154" s="3">
        <v>22619</v>
      </c>
      <c r="E154" s="3"/>
      <c r="F154" s="3">
        <v>22919</v>
      </c>
    </row>
    <row r="155" spans="1:6" x14ac:dyDescent="0.25">
      <c r="A155" s="12" t="s">
        <v>85</v>
      </c>
      <c r="B155" s="12" t="s">
        <v>85</v>
      </c>
      <c r="C155" s="3">
        <v>8600</v>
      </c>
      <c r="D155" s="3">
        <v>11000</v>
      </c>
      <c r="E155" s="3">
        <v>2000</v>
      </c>
      <c r="F155" s="3">
        <v>21600</v>
      </c>
    </row>
    <row r="156" spans="1:6" x14ac:dyDescent="0.25">
      <c r="A156" s="12" t="s">
        <v>86</v>
      </c>
      <c r="B156" s="12" t="s">
        <v>86</v>
      </c>
      <c r="C156" s="3">
        <v>6489</v>
      </c>
      <c r="D156" s="3">
        <v>8467</v>
      </c>
      <c r="E156" s="3"/>
      <c r="F156" s="3">
        <v>14956</v>
      </c>
    </row>
    <row r="157" spans="1:6" x14ac:dyDescent="0.25">
      <c r="A157" s="14" t="s">
        <v>87</v>
      </c>
      <c r="B157" s="12" t="s">
        <v>87</v>
      </c>
      <c r="C157" s="3">
        <v>1500</v>
      </c>
      <c r="D157" s="3">
        <v>500</v>
      </c>
      <c r="E157" s="3"/>
      <c r="F157" s="3">
        <v>2000</v>
      </c>
    </row>
    <row r="158" spans="1:6" x14ac:dyDescent="0.25">
      <c r="A158" s="15"/>
      <c r="B158" s="12" t="s">
        <v>130</v>
      </c>
      <c r="C158" s="3">
        <v>200</v>
      </c>
      <c r="D158" s="3"/>
      <c r="E158" s="3"/>
      <c r="F158" s="3">
        <v>200</v>
      </c>
    </row>
    <row r="159" spans="1:6" x14ac:dyDescent="0.25">
      <c r="A159" s="15"/>
      <c r="B159" s="12" t="s">
        <v>649</v>
      </c>
      <c r="C159" s="3">
        <v>200</v>
      </c>
      <c r="D159" s="3"/>
      <c r="E159" s="3"/>
      <c r="F159" s="3">
        <v>200</v>
      </c>
    </row>
    <row r="160" spans="1:6" x14ac:dyDescent="0.25">
      <c r="A160" s="12" t="s">
        <v>88</v>
      </c>
      <c r="B160" s="12" t="s">
        <v>88</v>
      </c>
      <c r="C160" s="3">
        <v>2648.8870000000002</v>
      </c>
      <c r="D160" s="3">
        <v>17870</v>
      </c>
      <c r="E160" s="3">
        <v>1981.9280000000001</v>
      </c>
      <c r="F160" s="3">
        <v>22500.814999999999</v>
      </c>
    </row>
    <row r="161" spans="1:6" x14ac:dyDescent="0.25">
      <c r="A161" s="12" t="s">
        <v>89</v>
      </c>
      <c r="B161" s="12" t="s">
        <v>89</v>
      </c>
      <c r="C161" s="3">
        <v>800</v>
      </c>
      <c r="D161" s="3">
        <v>400</v>
      </c>
      <c r="E161" s="3">
        <v>700</v>
      </c>
      <c r="F161" s="3">
        <v>1900</v>
      </c>
    </row>
    <row r="162" spans="1:6" x14ac:dyDescent="0.25">
      <c r="A162" s="12" t="s">
        <v>90</v>
      </c>
      <c r="B162" s="12" t="s">
        <v>90</v>
      </c>
      <c r="C162" s="3">
        <v>11000</v>
      </c>
      <c r="D162" s="3">
        <v>13000</v>
      </c>
      <c r="E162" s="3"/>
      <c r="F162" s="3">
        <v>24000</v>
      </c>
    </row>
    <row r="163" spans="1:6" x14ac:dyDescent="0.25">
      <c r="A163" s="14" t="s">
        <v>1088</v>
      </c>
      <c r="B163" s="12" t="s">
        <v>1088</v>
      </c>
      <c r="C163" s="3"/>
      <c r="D163" s="3">
        <v>5000</v>
      </c>
      <c r="E163" s="3"/>
      <c r="F163" s="3">
        <v>5000</v>
      </c>
    </row>
    <row r="164" spans="1:6" x14ac:dyDescent="0.25">
      <c r="A164" s="15"/>
      <c r="B164" s="12" t="s">
        <v>1089</v>
      </c>
      <c r="C164" s="3"/>
      <c r="D164" s="3">
        <v>4100</v>
      </c>
      <c r="E164" s="3">
        <v>3000</v>
      </c>
      <c r="F164" s="3">
        <v>7100</v>
      </c>
    </row>
    <row r="165" spans="1:6" x14ac:dyDescent="0.25">
      <c r="A165" s="12" t="s">
        <v>91</v>
      </c>
      <c r="B165" s="12" t="s">
        <v>91</v>
      </c>
      <c r="C165" s="3">
        <v>300</v>
      </c>
      <c r="D165" s="3">
        <v>22000</v>
      </c>
      <c r="E165" s="3">
        <v>4000</v>
      </c>
      <c r="F165" s="3">
        <v>26300</v>
      </c>
    </row>
    <row r="166" spans="1:6" x14ac:dyDescent="0.25">
      <c r="A166" s="12" t="s">
        <v>92</v>
      </c>
      <c r="B166" s="12" t="s">
        <v>92</v>
      </c>
      <c r="C166" s="3">
        <v>7000</v>
      </c>
      <c r="D166" s="3">
        <v>15000</v>
      </c>
      <c r="E166" s="3">
        <v>5000</v>
      </c>
      <c r="F166" s="3">
        <v>27000</v>
      </c>
    </row>
    <row r="167" spans="1:6" x14ac:dyDescent="0.25">
      <c r="A167" s="12" t="s">
        <v>93</v>
      </c>
      <c r="B167" s="12" t="s">
        <v>93</v>
      </c>
      <c r="C167" s="3">
        <v>300</v>
      </c>
      <c r="D167" s="3">
        <v>20000</v>
      </c>
      <c r="E167" s="3">
        <v>5000</v>
      </c>
      <c r="F167" s="3">
        <v>25300</v>
      </c>
    </row>
    <row r="168" spans="1:6" x14ac:dyDescent="0.25">
      <c r="A168" s="12" t="s">
        <v>94</v>
      </c>
      <c r="B168" s="12" t="s">
        <v>94</v>
      </c>
      <c r="C168" s="3">
        <v>300</v>
      </c>
      <c r="D168" s="3">
        <v>11000</v>
      </c>
      <c r="E168" s="3">
        <v>3000</v>
      </c>
      <c r="F168" s="3">
        <v>14300</v>
      </c>
    </row>
    <row r="169" spans="1:6" x14ac:dyDescent="0.25">
      <c r="A169" s="14" t="s">
        <v>95</v>
      </c>
      <c r="B169" s="12" t="s">
        <v>95</v>
      </c>
      <c r="C169" s="3"/>
      <c r="D169" s="3">
        <v>17000</v>
      </c>
      <c r="E169" s="3">
        <v>6500</v>
      </c>
      <c r="F169" s="3">
        <v>23500</v>
      </c>
    </row>
    <row r="170" spans="1:6" x14ac:dyDescent="0.25">
      <c r="A170" s="15"/>
      <c r="B170" s="12" t="s">
        <v>899</v>
      </c>
      <c r="C170" s="3"/>
      <c r="D170" s="3">
        <v>1000</v>
      </c>
      <c r="E170" s="3">
        <v>500</v>
      </c>
      <c r="F170" s="3">
        <v>1500</v>
      </c>
    </row>
    <row r="171" spans="1:6" x14ac:dyDescent="0.25">
      <c r="A171" s="12" t="s">
        <v>96</v>
      </c>
      <c r="B171" s="12" t="s">
        <v>96</v>
      </c>
      <c r="C171" s="3"/>
      <c r="D171" s="3">
        <v>3380</v>
      </c>
      <c r="E171" s="3">
        <v>1500</v>
      </c>
      <c r="F171" s="3">
        <v>4880</v>
      </c>
    </row>
    <row r="172" spans="1:6" x14ac:dyDescent="0.25">
      <c r="A172" s="12" t="s">
        <v>97</v>
      </c>
      <c r="B172" s="12" t="s">
        <v>97</v>
      </c>
      <c r="C172" s="3">
        <v>18459</v>
      </c>
      <c r="D172" s="3">
        <v>86024</v>
      </c>
      <c r="E172" s="3">
        <v>25122</v>
      </c>
      <c r="F172" s="3">
        <v>129605</v>
      </c>
    </row>
    <row r="173" spans="1:6" x14ac:dyDescent="0.25">
      <c r="A173" s="12" t="s">
        <v>98</v>
      </c>
      <c r="B173" s="12" t="s">
        <v>98</v>
      </c>
      <c r="C173" s="3">
        <v>14500</v>
      </c>
      <c r="D173" s="3">
        <v>30264</v>
      </c>
      <c r="E173" s="3">
        <v>9000</v>
      </c>
      <c r="F173" s="3">
        <v>53764</v>
      </c>
    </row>
    <row r="174" spans="1:6" x14ac:dyDescent="0.25">
      <c r="A174" s="14" t="s">
        <v>99</v>
      </c>
      <c r="B174" s="12" t="s">
        <v>99</v>
      </c>
      <c r="C174" s="3">
        <v>6000</v>
      </c>
      <c r="D174" s="3">
        <v>99000</v>
      </c>
      <c r="E174" s="3"/>
      <c r="F174" s="3">
        <v>105000</v>
      </c>
    </row>
    <row r="175" spans="1:6" x14ac:dyDescent="0.25">
      <c r="A175" s="15"/>
      <c r="B175" s="12" t="s">
        <v>791</v>
      </c>
      <c r="C175" s="3">
        <v>3000</v>
      </c>
      <c r="D175" s="3">
        <v>18000</v>
      </c>
      <c r="E175" s="3"/>
      <c r="F175" s="3">
        <v>21000</v>
      </c>
    </row>
    <row r="176" spans="1:6" x14ac:dyDescent="0.25">
      <c r="A176" s="15"/>
      <c r="B176" s="12" t="s">
        <v>792</v>
      </c>
      <c r="C176" s="3">
        <v>12000</v>
      </c>
      <c r="D176" s="3">
        <v>21500</v>
      </c>
      <c r="E176" s="3"/>
      <c r="F176" s="3">
        <v>33500</v>
      </c>
    </row>
    <row r="177" spans="1:6" x14ac:dyDescent="0.25">
      <c r="A177" s="14" t="s">
        <v>100</v>
      </c>
      <c r="B177" s="12" t="s">
        <v>100</v>
      </c>
      <c r="C177" s="3">
        <v>22000</v>
      </c>
      <c r="D177" s="3"/>
      <c r="E177" s="3"/>
      <c r="F177" s="3">
        <v>22000</v>
      </c>
    </row>
    <row r="178" spans="1:6" x14ac:dyDescent="0.25">
      <c r="A178" s="15"/>
      <c r="B178" s="12" t="s">
        <v>1023</v>
      </c>
      <c r="C178" s="3">
        <v>4000</v>
      </c>
      <c r="D178" s="3"/>
      <c r="E178" s="3"/>
      <c r="F178" s="3">
        <v>4000</v>
      </c>
    </row>
    <row r="179" spans="1:6" x14ac:dyDescent="0.25">
      <c r="A179" s="12" t="s">
        <v>101</v>
      </c>
      <c r="B179" s="12" t="s">
        <v>101</v>
      </c>
      <c r="C179" s="3"/>
      <c r="D179" s="3">
        <v>14500</v>
      </c>
      <c r="E179" s="3">
        <v>4980</v>
      </c>
      <c r="F179" s="3">
        <v>19480</v>
      </c>
    </row>
    <row r="180" spans="1:6" x14ac:dyDescent="0.25">
      <c r="A180" s="12" t="s">
        <v>102</v>
      </c>
      <c r="B180" s="12" t="s">
        <v>102</v>
      </c>
      <c r="C180" s="3">
        <v>300</v>
      </c>
      <c r="D180" s="3">
        <v>5000</v>
      </c>
      <c r="E180" s="3"/>
      <c r="F180" s="3">
        <v>5300</v>
      </c>
    </row>
    <row r="181" spans="1:6" x14ac:dyDescent="0.25">
      <c r="A181" s="12" t="s">
        <v>103</v>
      </c>
      <c r="B181" s="12" t="s">
        <v>103</v>
      </c>
      <c r="C181" s="3">
        <v>7000</v>
      </c>
      <c r="D181" s="3">
        <v>8000</v>
      </c>
      <c r="E181" s="3">
        <v>5000</v>
      </c>
      <c r="F181" s="3">
        <v>20000</v>
      </c>
    </row>
    <row r="182" spans="1:6" x14ac:dyDescent="0.25">
      <c r="A182" s="14" t="s">
        <v>104</v>
      </c>
      <c r="B182" s="12" t="s">
        <v>958</v>
      </c>
      <c r="C182" s="3">
        <v>2200</v>
      </c>
      <c r="D182" s="3"/>
      <c r="E182" s="3"/>
      <c r="F182" s="3">
        <v>2200</v>
      </c>
    </row>
    <row r="183" spans="1:6" x14ac:dyDescent="0.25">
      <c r="A183" s="15"/>
      <c r="B183" s="12" t="s">
        <v>104</v>
      </c>
      <c r="C183" s="3">
        <v>1000</v>
      </c>
      <c r="D183" s="3">
        <v>34000</v>
      </c>
      <c r="E183" s="3">
        <v>13000</v>
      </c>
      <c r="F183" s="3">
        <v>48000</v>
      </c>
    </row>
    <row r="184" spans="1:6" x14ac:dyDescent="0.25">
      <c r="A184" s="15"/>
      <c r="B184" s="12" t="s">
        <v>959</v>
      </c>
      <c r="C184" s="3">
        <v>3200</v>
      </c>
      <c r="D184" s="3"/>
      <c r="E184" s="3"/>
      <c r="F184" s="3">
        <v>3200</v>
      </c>
    </row>
    <row r="185" spans="1:6" x14ac:dyDescent="0.25">
      <c r="A185" s="15"/>
      <c r="B185" s="12" t="s">
        <v>960</v>
      </c>
      <c r="C185" s="3">
        <v>4200</v>
      </c>
      <c r="D185" s="3"/>
      <c r="E185" s="3"/>
      <c r="F185" s="3">
        <v>4200</v>
      </c>
    </row>
    <row r="186" spans="1:6" x14ac:dyDescent="0.25">
      <c r="A186" s="14" t="s">
        <v>105</v>
      </c>
      <c r="B186" s="12" t="s">
        <v>105</v>
      </c>
      <c r="C186" s="3">
        <v>6869</v>
      </c>
      <c r="D186" s="3">
        <v>15000</v>
      </c>
      <c r="E186" s="3">
        <v>8000</v>
      </c>
      <c r="F186" s="3">
        <v>29869</v>
      </c>
    </row>
    <row r="187" spans="1:6" x14ac:dyDescent="0.25">
      <c r="A187" s="15"/>
      <c r="B187" s="12" t="s">
        <v>650</v>
      </c>
      <c r="C187" s="3">
        <v>3000</v>
      </c>
      <c r="D187" s="3"/>
      <c r="E187" s="3"/>
      <c r="F187" s="3">
        <v>3000</v>
      </c>
    </row>
    <row r="188" spans="1:6" x14ac:dyDescent="0.25">
      <c r="A188" s="12" t="s">
        <v>106</v>
      </c>
      <c r="B188" s="12" t="s">
        <v>106</v>
      </c>
      <c r="C188" s="3">
        <v>3000</v>
      </c>
      <c r="D188" s="3"/>
      <c r="E188" s="3"/>
      <c r="F188" s="3">
        <v>3000</v>
      </c>
    </row>
    <row r="189" spans="1:6" x14ac:dyDescent="0.25">
      <c r="A189" s="12" t="s">
        <v>107</v>
      </c>
      <c r="B189" s="12" t="s">
        <v>107</v>
      </c>
      <c r="C189" s="3">
        <v>1456.7370000000001</v>
      </c>
      <c r="D189" s="3">
        <v>16000</v>
      </c>
      <c r="E189" s="3">
        <v>4000</v>
      </c>
      <c r="F189" s="3">
        <v>21456.737000000001</v>
      </c>
    </row>
    <row r="190" spans="1:6" x14ac:dyDescent="0.25">
      <c r="A190" s="12" t="s">
        <v>108</v>
      </c>
      <c r="B190" s="12" t="s">
        <v>108</v>
      </c>
      <c r="C190" s="3">
        <v>4500</v>
      </c>
      <c r="D190" s="3">
        <v>7000</v>
      </c>
      <c r="E190" s="3">
        <v>1000</v>
      </c>
      <c r="F190" s="3">
        <v>12500</v>
      </c>
    </row>
    <row r="191" spans="1:6" x14ac:dyDescent="0.25">
      <c r="A191" s="12" t="s">
        <v>109</v>
      </c>
      <c r="B191" s="12" t="s">
        <v>109</v>
      </c>
      <c r="C191" s="3">
        <v>8000</v>
      </c>
      <c r="D191" s="3">
        <v>14000</v>
      </c>
      <c r="E191" s="3">
        <v>6000</v>
      </c>
      <c r="F191" s="3">
        <v>28000</v>
      </c>
    </row>
    <row r="192" spans="1:6" x14ac:dyDescent="0.25">
      <c r="A192" s="12" t="s">
        <v>110</v>
      </c>
      <c r="B192" s="12" t="s">
        <v>110</v>
      </c>
      <c r="C192" s="3">
        <v>300</v>
      </c>
      <c r="D192" s="3"/>
      <c r="E192" s="3"/>
      <c r="F192" s="3">
        <v>300</v>
      </c>
    </row>
    <row r="193" spans="1:6" x14ac:dyDescent="0.25">
      <c r="A193" s="12" t="s">
        <v>111</v>
      </c>
      <c r="B193" s="12" t="s">
        <v>111</v>
      </c>
      <c r="C193" s="3">
        <v>1150</v>
      </c>
      <c r="D193" s="3">
        <v>10000</v>
      </c>
      <c r="E193" s="3">
        <v>2000</v>
      </c>
      <c r="F193" s="3">
        <v>13150</v>
      </c>
    </row>
    <row r="194" spans="1:6" x14ac:dyDescent="0.25">
      <c r="A194" s="12" t="s">
        <v>112</v>
      </c>
      <c r="B194" s="12" t="s">
        <v>112</v>
      </c>
      <c r="C194" s="3">
        <v>1000</v>
      </c>
      <c r="D194" s="3">
        <v>4000</v>
      </c>
      <c r="E194" s="3">
        <v>1000</v>
      </c>
      <c r="F194" s="3">
        <v>6000</v>
      </c>
    </row>
    <row r="195" spans="1:6" x14ac:dyDescent="0.25">
      <c r="A195" s="12" t="s">
        <v>113</v>
      </c>
      <c r="B195" s="12" t="s">
        <v>113</v>
      </c>
      <c r="C195" s="3">
        <v>1000</v>
      </c>
      <c r="D195" s="3">
        <v>1000</v>
      </c>
      <c r="E195" s="3"/>
      <c r="F195" s="3">
        <v>2000</v>
      </c>
    </row>
    <row r="196" spans="1:6" x14ac:dyDescent="0.25">
      <c r="A196" s="12" t="s">
        <v>114</v>
      </c>
      <c r="B196" s="12" t="s">
        <v>114</v>
      </c>
      <c r="C196" s="3">
        <v>4700</v>
      </c>
      <c r="D196" s="3">
        <v>30444.317999999999</v>
      </c>
      <c r="E196" s="3">
        <v>20256</v>
      </c>
      <c r="F196" s="3">
        <v>55400.317999999999</v>
      </c>
    </row>
    <row r="197" spans="1:6" x14ac:dyDescent="0.25">
      <c r="A197" s="12" t="s">
        <v>115</v>
      </c>
      <c r="B197" s="12" t="s">
        <v>115</v>
      </c>
      <c r="C197" s="3">
        <v>3874</v>
      </c>
      <c r="D197" s="3">
        <v>3398</v>
      </c>
      <c r="E197" s="3">
        <v>32900</v>
      </c>
      <c r="F197" s="3">
        <v>40172</v>
      </c>
    </row>
    <row r="198" spans="1:6" x14ac:dyDescent="0.25">
      <c r="A198" s="12" t="s">
        <v>116</v>
      </c>
      <c r="B198" s="12" t="s">
        <v>116</v>
      </c>
      <c r="C198" s="3"/>
      <c r="D198" s="3"/>
      <c r="E198" s="3">
        <v>5500</v>
      </c>
      <c r="F198" s="3">
        <v>5500</v>
      </c>
    </row>
    <row r="199" spans="1:6" x14ac:dyDescent="0.25">
      <c r="A199" s="14" t="s">
        <v>117</v>
      </c>
      <c r="B199" s="12" t="s">
        <v>983</v>
      </c>
      <c r="C199" s="3">
        <v>700</v>
      </c>
      <c r="D199" s="3"/>
      <c r="E199" s="3"/>
      <c r="F199" s="3">
        <v>700</v>
      </c>
    </row>
    <row r="200" spans="1:6" x14ac:dyDescent="0.25">
      <c r="A200" s="15"/>
      <c r="B200" s="12" t="s">
        <v>117</v>
      </c>
      <c r="C200" s="3">
        <v>1500</v>
      </c>
      <c r="D200" s="3"/>
      <c r="E200" s="3"/>
      <c r="F200" s="3">
        <v>1500</v>
      </c>
    </row>
    <row r="201" spans="1:6" x14ac:dyDescent="0.25">
      <c r="A201" s="15"/>
      <c r="B201" s="12" t="s">
        <v>984</v>
      </c>
      <c r="C201" s="3">
        <v>1000</v>
      </c>
      <c r="D201" s="3"/>
      <c r="E201" s="3"/>
      <c r="F201" s="3">
        <v>1000</v>
      </c>
    </row>
    <row r="202" spans="1:6" x14ac:dyDescent="0.25">
      <c r="A202" s="15"/>
      <c r="B202" s="12" t="s">
        <v>950</v>
      </c>
      <c r="C202" s="3">
        <v>500</v>
      </c>
      <c r="D202" s="3"/>
      <c r="E202" s="3"/>
      <c r="F202" s="3">
        <v>500</v>
      </c>
    </row>
    <row r="203" spans="1:6" x14ac:dyDescent="0.25">
      <c r="A203" s="12" t="s">
        <v>118</v>
      </c>
      <c r="B203" s="12" t="s">
        <v>118</v>
      </c>
      <c r="C203" s="3"/>
      <c r="D203" s="3">
        <v>8000</v>
      </c>
      <c r="E203" s="3">
        <v>1000</v>
      </c>
      <c r="F203" s="3">
        <v>9000</v>
      </c>
    </row>
    <row r="204" spans="1:6" x14ac:dyDescent="0.25">
      <c r="A204" s="12" t="s">
        <v>119</v>
      </c>
      <c r="B204" s="12" t="s">
        <v>119</v>
      </c>
      <c r="C204" s="3">
        <v>500</v>
      </c>
      <c r="D204" s="3">
        <v>500</v>
      </c>
      <c r="E204" s="3"/>
      <c r="F204" s="3">
        <v>1000</v>
      </c>
    </row>
    <row r="205" spans="1:6" x14ac:dyDescent="0.25">
      <c r="A205" s="14" t="s">
        <v>120</v>
      </c>
      <c r="B205" s="12" t="s">
        <v>120</v>
      </c>
      <c r="C205" s="3">
        <v>4000</v>
      </c>
      <c r="D205" s="3">
        <v>8000</v>
      </c>
      <c r="E205" s="3"/>
      <c r="F205" s="3">
        <v>12000</v>
      </c>
    </row>
    <row r="206" spans="1:6" x14ac:dyDescent="0.25">
      <c r="A206" s="15"/>
      <c r="B206" s="12" t="s">
        <v>677</v>
      </c>
      <c r="C206" s="3">
        <v>7000</v>
      </c>
      <c r="D206" s="3">
        <v>5100</v>
      </c>
      <c r="E206" s="3">
        <v>630</v>
      </c>
      <c r="F206" s="3">
        <v>12730</v>
      </c>
    </row>
    <row r="207" spans="1:6" x14ac:dyDescent="0.25">
      <c r="A207" s="15"/>
      <c r="B207" s="12" t="s">
        <v>1087</v>
      </c>
      <c r="C207" s="3"/>
      <c r="D207" s="3">
        <v>6800</v>
      </c>
      <c r="E207" s="3"/>
      <c r="F207" s="3">
        <v>6800</v>
      </c>
    </row>
    <row r="208" spans="1:6" x14ac:dyDescent="0.25">
      <c r="A208" s="15"/>
      <c r="B208" s="12" t="s">
        <v>678</v>
      </c>
      <c r="C208" s="3">
        <v>4500</v>
      </c>
      <c r="D208" s="3">
        <v>8040</v>
      </c>
      <c r="E208" s="3">
        <v>720</v>
      </c>
      <c r="F208" s="3">
        <v>13260</v>
      </c>
    </row>
    <row r="209" spans="1:6" x14ac:dyDescent="0.25">
      <c r="A209" s="15"/>
      <c r="B209" s="12" t="s">
        <v>679</v>
      </c>
      <c r="C209" s="3">
        <v>6000</v>
      </c>
      <c r="D209" s="3">
        <v>8620</v>
      </c>
      <c r="E209" s="3">
        <v>630</v>
      </c>
      <c r="F209" s="3">
        <v>15250</v>
      </c>
    </row>
    <row r="210" spans="1:6" x14ac:dyDescent="0.25">
      <c r="A210" s="15"/>
      <c r="B210" s="12" t="s">
        <v>680</v>
      </c>
      <c r="C210" s="3">
        <v>6000</v>
      </c>
      <c r="D210" s="3">
        <v>8000</v>
      </c>
      <c r="E210" s="3"/>
      <c r="F210" s="3">
        <v>14000</v>
      </c>
    </row>
    <row r="211" spans="1:6" x14ac:dyDescent="0.25">
      <c r="A211" s="15"/>
      <c r="B211" s="12" t="s">
        <v>681</v>
      </c>
      <c r="C211" s="3">
        <v>4500</v>
      </c>
      <c r="D211" s="3">
        <v>5660</v>
      </c>
      <c r="E211" s="3">
        <v>580</v>
      </c>
      <c r="F211" s="3">
        <v>10740</v>
      </c>
    </row>
    <row r="212" spans="1:6" x14ac:dyDescent="0.25">
      <c r="A212" s="14" t="s">
        <v>121</v>
      </c>
      <c r="B212" s="12" t="s">
        <v>682</v>
      </c>
      <c r="C212" s="3"/>
      <c r="D212" s="3">
        <v>6100</v>
      </c>
      <c r="E212" s="3">
        <v>1500</v>
      </c>
      <c r="F212" s="3">
        <v>7600</v>
      </c>
    </row>
    <row r="213" spans="1:6" x14ac:dyDescent="0.25">
      <c r="A213" s="15"/>
      <c r="B213" s="12" t="s">
        <v>121</v>
      </c>
      <c r="C213" s="3"/>
      <c r="D213" s="3">
        <v>20000</v>
      </c>
      <c r="E213" s="3">
        <v>10000</v>
      </c>
      <c r="F213" s="3">
        <v>30000</v>
      </c>
    </row>
    <row r="214" spans="1:6" x14ac:dyDescent="0.25">
      <c r="A214" s="15"/>
      <c r="B214" s="12" t="s">
        <v>683</v>
      </c>
      <c r="C214" s="3">
        <v>600</v>
      </c>
      <c r="D214" s="3">
        <v>100</v>
      </c>
      <c r="E214" s="3"/>
      <c r="F214" s="3">
        <v>700</v>
      </c>
    </row>
    <row r="215" spans="1:6" x14ac:dyDescent="0.25">
      <c r="A215" s="15"/>
      <c r="B215" s="12" t="s">
        <v>684</v>
      </c>
      <c r="C215" s="3"/>
      <c r="D215" s="3">
        <v>10100</v>
      </c>
      <c r="E215" s="3"/>
      <c r="F215" s="3">
        <v>10100</v>
      </c>
    </row>
    <row r="216" spans="1:6" x14ac:dyDescent="0.25">
      <c r="A216" s="14" t="s">
        <v>122</v>
      </c>
      <c r="B216" s="12" t="s">
        <v>122</v>
      </c>
      <c r="C216" s="3">
        <v>6600</v>
      </c>
      <c r="D216" s="3">
        <v>40000</v>
      </c>
      <c r="E216" s="3"/>
      <c r="F216" s="3">
        <v>46600</v>
      </c>
    </row>
    <row r="217" spans="1:6" x14ac:dyDescent="0.25">
      <c r="A217" s="15"/>
      <c r="B217" s="12" t="s">
        <v>1047</v>
      </c>
      <c r="C217" s="3"/>
      <c r="D217" s="3">
        <v>13000</v>
      </c>
      <c r="E217" s="3"/>
      <c r="F217" s="3">
        <v>13000</v>
      </c>
    </row>
    <row r="218" spans="1:6" x14ac:dyDescent="0.25">
      <c r="A218" s="15"/>
      <c r="B218" s="12" t="s">
        <v>1048</v>
      </c>
      <c r="C218" s="3">
        <v>4500</v>
      </c>
      <c r="D218" s="3">
        <v>6000</v>
      </c>
      <c r="E218" s="3"/>
      <c r="F218" s="3">
        <v>10500</v>
      </c>
    </row>
    <row r="219" spans="1:6" x14ac:dyDescent="0.25">
      <c r="A219" s="12" t="s">
        <v>123</v>
      </c>
      <c r="B219" s="12" t="s">
        <v>123</v>
      </c>
      <c r="C219" s="3">
        <v>300</v>
      </c>
      <c r="D219" s="3">
        <v>42100</v>
      </c>
      <c r="E219" s="3">
        <v>21300</v>
      </c>
      <c r="F219" s="3">
        <v>63700</v>
      </c>
    </row>
    <row r="220" spans="1:6" x14ac:dyDescent="0.25">
      <c r="A220" s="14" t="s">
        <v>124</v>
      </c>
      <c r="B220" s="12" t="s">
        <v>124</v>
      </c>
      <c r="C220" s="3">
        <v>5000</v>
      </c>
      <c r="D220" s="3">
        <v>35000</v>
      </c>
      <c r="E220" s="3">
        <v>15000</v>
      </c>
      <c r="F220" s="3">
        <v>55000</v>
      </c>
    </row>
    <row r="221" spans="1:6" x14ac:dyDescent="0.25">
      <c r="A221" s="15"/>
      <c r="B221" s="12" t="s">
        <v>685</v>
      </c>
      <c r="C221" s="3">
        <v>5000</v>
      </c>
      <c r="D221" s="3"/>
      <c r="E221" s="3"/>
      <c r="F221" s="3">
        <v>5000</v>
      </c>
    </row>
    <row r="222" spans="1:6" x14ac:dyDescent="0.25">
      <c r="A222" s="14" t="s">
        <v>0</v>
      </c>
      <c r="B222" s="12" t="s">
        <v>686</v>
      </c>
      <c r="C222" s="3">
        <v>1000</v>
      </c>
      <c r="D222" s="3">
        <v>6000</v>
      </c>
      <c r="E222" s="3">
        <v>2000</v>
      </c>
      <c r="F222" s="3">
        <v>9000</v>
      </c>
    </row>
    <row r="223" spans="1:6" x14ac:dyDescent="0.25">
      <c r="A223" s="15"/>
      <c r="B223" s="12" t="s">
        <v>0</v>
      </c>
      <c r="C223" s="3">
        <v>10000</v>
      </c>
      <c r="D223" s="3">
        <v>13000</v>
      </c>
      <c r="E223" s="3"/>
      <c r="F223" s="3">
        <v>23000</v>
      </c>
    </row>
    <row r="224" spans="1:6" x14ac:dyDescent="0.25">
      <c r="A224" s="15"/>
      <c r="B224" s="12" t="s">
        <v>687</v>
      </c>
      <c r="C224" s="3"/>
      <c r="D224" s="3">
        <v>8000</v>
      </c>
      <c r="E224" s="3"/>
      <c r="F224" s="3">
        <v>8000</v>
      </c>
    </row>
    <row r="225" spans="1:6" x14ac:dyDescent="0.25">
      <c r="A225" s="15"/>
      <c r="B225" s="12" t="s">
        <v>688</v>
      </c>
      <c r="C225" s="3">
        <v>1500</v>
      </c>
      <c r="D225" s="3"/>
      <c r="E225" s="3"/>
      <c r="F225" s="3">
        <v>1500</v>
      </c>
    </row>
    <row r="226" spans="1:6" x14ac:dyDescent="0.25">
      <c r="A226" s="15"/>
      <c r="B226" s="12" t="s">
        <v>689</v>
      </c>
      <c r="C226" s="3">
        <v>1500</v>
      </c>
      <c r="D226" s="3"/>
      <c r="E226" s="3"/>
      <c r="F226" s="3">
        <v>1500</v>
      </c>
    </row>
    <row r="227" spans="1:6" x14ac:dyDescent="0.25">
      <c r="A227" s="15"/>
      <c r="B227" s="12" t="s">
        <v>690</v>
      </c>
      <c r="C227" s="3"/>
      <c r="D227" s="3">
        <v>9000</v>
      </c>
      <c r="E227" s="3">
        <v>3500</v>
      </c>
      <c r="F227" s="3">
        <v>12500</v>
      </c>
    </row>
    <row r="228" spans="1:6" x14ac:dyDescent="0.25">
      <c r="A228" s="15"/>
      <c r="B228" s="12" t="s">
        <v>691</v>
      </c>
      <c r="C228" s="3"/>
      <c r="D228" s="3">
        <v>2000</v>
      </c>
      <c r="E228" s="3"/>
      <c r="F228" s="3">
        <v>2000</v>
      </c>
    </row>
    <row r="229" spans="1:6" x14ac:dyDescent="0.25">
      <c r="A229" s="15"/>
      <c r="B229" s="12" t="s">
        <v>692</v>
      </c>
      <c r="C229" s="3"/>
      <c r="D229" s="3">
        <v>10000</v>
      </c>
      <c r="E229" s="3"/>
      <c r="F229" s="3">
        <v>10000</v>
      </c>
    </row>
    <row r="230" spans="1:6" x14ac:dyDescent="0.25">
      <c r="A230" s="15"/>
      <c r="B230" s="12" t="s">
        <v>516</v>
      </c>
      <c r="C230" s="3"/>
      <c r="D230" s="3">
        <v>9500</v>
      </c>
      <c r="E230" s="3"/>
      <c r="F230" s="3">
        <v>9500</v>
      </c>
    </row>
    <row r="231" spans="1:6" x14ac:dyDescent="0.25">
      <c r="A231" s="15"/>
      <c r="B231" s="12" t="s">
        <v>693</v>
      </c>
      <c r="C231" s="3"/>
      <c r="D231" s="3">
        <v>11500</v>
      </c>
      <c r="E231" s="3"/>
      <c r="F231" s="3">
        <v>11500</v>
      </c>
    </row>
    <row r="232" spans="1:6" x14ac:dyDescent="0.25">
      <c r="A232" s="15"/>
      <c r="B232" s="12" t="s">
        <v>694</v>
      </c>
      <c r="C232" s="3">
        <v>2000</v>
      </c>
      <c r="D232" s="3"/>
      <c r="E232" s="3"/>
      <c r="F232" s="3">
        <v>2000</v>
      </c>
    </row>
    <row r="233" spans="1:6" x14ac:dyDescent="0.25">
      <c r="A233" s="14" t="s">
        <v>125</v>
      </c>
      <c r="B233" s="12" t="s">
        <v>125</v>
      </c>
      <c r="C233" s="3">
        <v>28100</v>
      </c>
      <c r="D233" s="3">
        <v>55000</v>
      </c>
      <c r="E233" s="3">
        <v>10000</v>
      </c>
      <c r="F233" s="3">
        <v>93100</v>
      </c>
    </row>
    <row r="234" spans="1:6" x14ac:dyDescent="0.25">
      <c r="A234" s="15"/>
      <c r="B234" s="12" t="s">
        <v>201</v>
      </c>
      <c r="C234" s="3"/>
      <c r="D234" s="3">
        <v>15000</v>
      </c>
      <c r="E234" s="3">
        <v>1500</v>
      </c>
      <c r="F234" s="3">
        <v>16500</v>
      </c>
    </row>
    <row r="235" spans="1:6" x14ac:dyDescent="0.25">
      <c r="A235" s="15"/>
      <c r="B235" s="12" t="s">
        <v>695</v>
      </c>
      <c r="C235" s="3">
        <v>1100</v>
      </c>
      <c r="D235" s="3"/>
      <c r="E235" s="3"/>
      <c r="F235" s="3">
        <v>1100</v>
      </c>
    </row>
    <row r="236" spans="1:6" x14ac:dyDescent="0.25">
      <c r="A236" s="15"/>
      <c r="B236" s="12" t="s">
        <v>696</v>
      </c>
      <c r="C236" s="3">
        <v>1100</v>
      </c>
      <c r="D236" s="3">
        <v>11500</v>
      </c>
      <c r="E236" s="3">
        <v>1500</v>
      </c>
      <c r="F236" s="3">
        <v>14100</v>
      </c>
    </row>
    <row r="237" spans="1:6" x14ac:dyDescent="0.25">
      <c r="A237" s="12" t="s">
        <v>126</v>
      </c>
      <c r="B237" s="12" t="s">
        <v>126</v>
      </c>
      <c r="C237" s="3">
        <v>298.18470000000002</v>
      </c>
      <c r="D237" s="3">
        <v>37847.659</v>
      </c>
      <c r="E237" s="3">
        <v>3449.38</v>
      </c>
      <c r="F237" s="3">
        <v>41595.223699999995</v>
      </c>
    </row>
    <row r="238" spans="1:6" x14ac:dyDescent="0.25">
      <c r="A238" s="12" t="s">
        <v>127</v>
      </c>
      <c r="B238" s="12" t="s">
        <v>127</v>
      </c>
      <c r="C238" s="3">
        <v>4000</v>
      </c>
      <c r="D238" s="3"/>
      <c r="E238" s="3"/>
      <c r="F238" s="3">
        <v>4000</v>
      </c>
    </row>
    <row r="239" spans="1:6" x14ac:dyDescent="0.25">
      <c r="A239" s="12" t="s">
        <v>128</v>
      </c>
      <c r="B239" s="12" t="s">
        <v>128</v>
      </c>
      <c r="C239" s="3"/>
      <c r="D239" s="3">
        <v>11000</v>
      </c>
      <c r="E239" s="3">
        <v>4000</v>
      </c>
      <c r="F239" s="3">
        <v>15000</v>
      </c>
    </row>
    <row r="240" spans="1:6" x14ac:dyDescent="0.25">
      <c r="A240" s="12" t="s">
        <v>129</v>
      </c>
      <c r="B240" s="12" t="s">
        <v>129</v>
      </c>
      <c r="C240" s="3">
        <v>4100</v>
      </c>
      <c r="D240" s="3">
        <v>3000</v>
      </c>
      <c r="E240" s="3">
        <v>5000</v>
      </c>
      <c r="F240" s="3">
        <v>12100</v>
      </c>
    </row>
    <row r="241" spans="1:6" x14ac:dyDescent="0.25">
      <c r="A241" s="12" t="s">
        <v>130</v>
      </c>
      <c r="B241" s="12" t="s">
        <v>130</v>
      </c>
      <c r="C241" s="3">
        <v>620</v>
      </c>
      <c r="D241" s="3">
        <v>24720</v>
      </c>
      <c r="E241" s="3">
        <v>8340</v>
      </c>
      <c r="F241" s="3">
        <v>33680</v>
      </c>
    </row>
    <row r="242" spans="1:6" x14ac:dyDescent="0.25">
      <c r="A242" s="14" t="s">
        <v>131</v>
      </c>
      <c r="B242" s="12" t="s">
        <v>961</v>
      </c>
      <c r="C242" s="3">
        <v>3000</v>
      </c>
      <c r="D242" s="3">
        <v>8000</v>
      </c>
      <c r="E242" s="3"/>
      <c r="F242" s="3">
        <v>11000</v>
      </c>
    </row>
    <row r="243" spans="1:6" x14ac:dyDescent="0.25">
      <c r="A243" s="15"/>
      <c r="B243" s="12" t="s">
        <v>962</v>
      </c>
      <c r="C243" s="3">
        <v>3000</v>
      </c>
      <c r="D243" s="3"/>
      <c r="E243" s="3"/>
      <c r="F243" s="3">
        <v>3000</v>
      </c>
    </row>
    <row r="244" spans="1:6" x14ac:dyDescent="0.25">
      <c r="A244" s="15"/>
      <c r="B244" s="12" t="s">
        <v>963</v>
      </c>
      <c r="C244" s="3">
        <v>3000</v>
      </c>
      <c r="D244" s="3">
        <v>7000</v>
      </c>
      <c r="E244" s="3"/>
      <c r="F244" s="3">
        <v>10000</v>
      </c>
    </row>
    <row r="245" spans="1:6" x14ac:dyDescent="0.25">
      <c r="A245" s="12" t="s">
        <v>132</v>
      </c>
      <c r="B245" s="12" t="s">
        <v>132</v>
      </c>
      <c r="C245" s="3">
        <v>2600</v>
      </c>
      <c r="D245" s="3">
        <v>2000</v>
      </c>
      <c r="E245" s="3">
        <v>500</v>
      </c>
      <c r="F245" s="3">
        <v>5100</v>
      </c>
    </row>
    <row r="246" spans="1:6" x14ac:dyDescent="0.25">
      <c r="A246" s="12" t="s">
        <v>133</v>
      </c>
      <c r="B246" s="12" t="s">
        <v>133</v>
      </c>
      <c r="C246" s="3"/>
      <c r="D246" s="3">
        <v>10000</v>
      </c>
      <c r="E246" s="3">
        <v>1500</v>
      </c>
      <c r="F246" s="3">
        <v>11500</v>
      </c>
    </row>
    <row r="247" spans="1:6" x14ac:dyDescent="0.25">
      <c r="A247" s="12" t="s">
        <v>134</v>
      </c>
      <c r="B247" s="12" t="s">
        <v>134</v>
      </c>
      <c r="C247" s="3">
        <v>2282.518</v>
      </c>
      <c r="D247" s="3">
        <v>14000</v>
      </c>
      <c r="E247" s="3"/>
      <c r="F247" s="3">
        <v>16282.518</v>
      </c>
    </row>
    <row r="248" spans="1:6" x14ac:dyDescent="0.25">
      <c r="A248" s="12" t="s">
        <v>135</v>
      </c>
      <c r="B248" s="12" t="s">
        <v>135</v>
      </c>
      <c r="C248" s="3">
        <v>4418</v>
      </c>
      <c r="D248" s="3">
        <v>7150</v>
      </c>
      <c r="E248" s="3">
        <v>2000</v>
      </c>
      <c r="F248" s="3">
        <v>13568</v>
      </c>
    </row>
    <row r="249" spans="1:6" x14ac:dyDescent="0.25">
      <c r="A249" s="12" t="s">
        <v>136</v>
      </c>
      <c r="B249" s="12" t="s">
        <v>136</v>
      </c>
      <c r="C249" s="3">
        <v>5400</v>
      </c>
      <c r="D249" s="3">
        <v>2500</v>
      </c>
      <c r="E249" s="3"/>
      <c r="F249" s="3">
        <v>7900</v>
      </c>
    </row>
    <row r="250" spans="1:6" x14ac:dyDescent="0.25">
      <c r="A250" s="12" t="s">
        <v>137</v>
      </c>
      <c r="B250" s="12" t="s">
        <v>137</v>
      </c>
      <c r="C250" s="3"/>
      <c r="D250" s="3">
        <v>6000</v>
      </c>
      <c r="E250" s="3">
        <v>1000</v>
      </c>
      <c r="F250" s="3">
        <v>7000</v>
      </c>
    </row>
    <row r="251" spans="1:6" x14ac:dyDescent="0.25">
      <c r="A251" s="14" t="s">
        <v>138</v>
      </c>
      <c r="B251" s="12" t="s">
        <v>138</v>
      </c>
      <c r="C251" s="3">
        <v>22700</v>
      </c>
      <c r="D251" s="3">
        <v>33200</v>
      </c>
      <c r="E251" s="3">
        <v>20000</v>
      </c>
      <c r="F251" s="3">
        <v>75900</v>
      </c>
    </row>
    <row r="252" spans="1:6" x14ac:dyDescent="0.25">
      <c r="A252" s="15"/>
      <c r="B252" s="12" t="s">
        <v>900</v>
      </c>
      <c r="C252" s="3">
        <v>4600</v>
      </c>
      <c r="D252" s="3">
        <v>6000</v>
      </c>
      <c r="E252" s="3">
        <v>3000</v>
      </c>
      <c r="F252" s="3">
        <v>13600</v>
      </c>
    </row>
    <row r="253" spans="1:6" x14ac:dyDescent="0.25">
      <c r="A253" s="15"/>
      <c r="B253" s="12" t="s">
        <v>901</v>
      </c>
      <c r="C253" s="3">
        <v>2500</v>
      </c>
      <c r="D253" s="3">
        <v>3000</v>
      </c>
      <c r="E253" s="3"/>
      <c r="F253" s="3">
        <v>5500</v>
      </c>
    </row>
    <row r="254" spans="1:6" x14ac:dyDescent="0.25">
      <c r="A254" s="15"/>
      <c r="B254" s="12" t="s">
        <v>902</v>
      </c>
      <c r="C254" s="3">
        <v>2500</v>
      </c>
      <c r="D254" s="3">
        <v>7300</v>
      </c>
      <c r="E254" s="3"/>
      <c r="F254" s="3">
        <v>9800</v>
      </c>
    </row>
    <row r="255" spans="1:6" x14ac:dyDescent="0.25">
      <c r="A255" s="15"/>
      <c r="B255" s="12" t="s">
        <v>903</v>
      </c>
      <c r="C255" s="3">
        <v>1800</v>
      </c>
      <c r="D255" s="3">
        <v>1800</v>
      </c>
      <c r="E255" s="3"/>
      <c r="F255" s="3">
        <v>3600</v>
      </c>
    </row>
    <row r="256" spans="1:6" x14ac:dyDescent="0.25">
      <c r="A256" s="12" t="s">
        <v>139</v>
      </c>
      <c r="B256" s="12" t="s">
        <v>139</v>
      </c>
      <c r="C256" s="3">
        <v>2000</v>
      </c>
      <c r="D256" s="3"/>
      <c r="E256" s="3"/>
      <c r="F256" s="3">
        <v>2000</v>
      </c>
    </row>
    <row r="257" spans="1:6" x14ac:dyDescent="0.25">
      <c r="A257" s="12" t="s">
        <v>140</v>
      </c>
      <c r="B257" s="12" t="s">
        <v>140</v>
      </c>
      <c r="C257" s="3">
        <v>94.587999999999994</v>
      </c>
      <c r="D257" s="3">
        <v>9500</v>
      </c>
      <c r="E257" s="3">
        <v>6000</v>
      </c>
      <c r="F257" s="3">
        <v>15594.588</v>
      </c>
    </row>
    <row r="258" spans="1:6" x14ac:dyDescent="0.25">
      <c r="A258" s="12" t="s">
        <v>141</v>
      </c>
      <c r="B258" s="12" t="s">
        <v>141</v>
      </c>
      <c r="C258" s="3">
        <v>1250</v>
      </c>
      <c r="D258" s="3">
        <v>15000</v>
      </c>
      <c r="E258" s="3">
        <v>5000</v>
      </c>
      <c r="F258" s="3">
        <v>21250</v>
      </c>
    </row>
    <row r="259" spans="1:6" x14ac:dyDescent="0.25">
      <c r="A259" s="12" t="s">
        <v>142</v>
      </c>
      <c r="B259" s="12" t="s">
        <v>142</v>
      </c>
      <c r="C259" s="3">
        <v>1000</v>
      </c>
      <c r="D259" s="3">
        <v>18000</v>
      </c>
      <c r="E259" s="3"/>
      <c r="F259" s="3">
        <v>19000</v>
      </c>
    </row>
    <row r="260" spans="1:6" x14ac:dyDescent="0.25">
      <c r="A260" s="12" t="s">
        <v>143</v>
      </c>
      <c r="B260" s="12" t="s">
        <v>143</v>
      </c>
      <c r="C260" s="3">
        <v>3000</v>
      </c>
      <c r="D260" s="3"/>
      <c r="E260" s="3"/>
      <c r="F260" s="3">
        <v>3000</v>
      </c>
    </row>
    <row r="261" spans="1:6" x14ac:dyDescent="0.25">
      <c r="A261" s="12" t="s">
        <v>144</v>
      </c>
      <c r="B261" s="12" t="s">
        <v>144</v>
      </c>
      <c r="C261" s="3">
        <v>1500</v>
      </c>
      <c r="D261" s="3"/>
      <c r="E261" s="3"/>
      <c r="F261" s="3">
        <v>1500</v>
      </c>
    </row>
    <row r="262" spans="1:6" x14ac:dyDescent="0.25">
      <c r="A262" s="12" t="s">
        <v>145</v>
      </c>
      <c r="B262" s="12" t="s">
        <v>145</v>
      </c>
      <c r="C262" s="3">
        <v>8200</v>
      </c>
      <c r="D262" s="3"/>
      <c r="E262" s="3">
        <v>1500</v>
      </c>
      <c r="F262" s="3">
        <v>9700</v>
      </c>
    </row>
    <row r="263" spans="1:6" x14ac:dyDescent="0.25">
      <c r="A263" s="12" t="s">
        <v>146</v>
      </c>
      <c r="B263" s="12" t="s">
        <v>146</v>
      </c>
      <c r="C263" s="3">
        <v>1540</v>
      </c>
      <c r="D263" s="3">
        <v>2000</v>
      </c>
      <c r="E263" s="3">
        <v>500</v>
      </c>
      <c r="F263" s="3">
        <v>4040</v>
      </c>
    </row>
    <row r="264" spans="1:6" x14ac:dyDescent="0.25">
      <c r="A264" s="12" t="s">
        <v>147</v>
      </c>
      <c r="B264" s="12" t="s">
        <v>147</v>
      </c>
      <c r="C264" s="3">
        <v>3000</v>
      </c>
      <c r="D264" s="3">
        <v>8000</v>
      </c>
      <c r="E264" s="3"/>
      <c r="F264" s="3">
        <v>11000</v>
      </c>
    </row>
    <row r="265" spans="1:6" x14ac:dyDescent="0.25">
      <c r="A265" s="12" t="s">
        <v>148</v>
      </c>
      <c r="B265" s="12" t="s">
        <v>148</v>
      </c>
      <c r="C265" s="3">
        <v>500</v>
      </c>
      <c r="D265" s="3"/>
      <c r="E265" s="3"/>
      <c r="F265" s="3">
        <v>500</v>
      </c>
    </row>
    <row r="266" spans="1:6" x14ac:dyDescent="0.25">
      <c r="A266" s="12" t="s">
        <v>149</v>
      </c>
      <c r="B266" s="12" t="s">
        <v>149</v>
      </c>
      <c r="C266" s="3"/>
      <c r="D266" s="3">
        <v>12000</v>
      </c>
      <c r="E266" s="3">
        <v>3500</v>
      </c>
      <c r="F266" s="3">
        <v>15500</v>
      </c>
    </row>
    <row r="267" spans="1:6" x14ac:dyDescent="0.25">
      <c r="A267" s="12" t="s">
        <v>150</v>
      </c>
      <c r="B267" s="12" t="s">
        <v>150</v>
      </c>
      <c r="C267" s="3"/>
      <c r="D267" s="3">
        <v>12000</v>
      </c>
      <c r="E267" s="3">
        <v>3000</v>
      </c>
      <c r="F267" s="3">
        <v>15000</v>
      </c>
    </row>
    <row r="268" spans="1:6" x14ac:dyDescent="0.25">
      <c r="A268" s="12" t="s">
        <v>151</v>
      </c>
      <c r="B268" s="12" t="s">
        <v>151</v>
      </c>
      <c r="C268" s="3">
        <v>2787</v>
      </c>
      <c r="D268" s="3">
        <v>8000</v>
      </c>
      <c r="E268" s="3">
        <v>1500</v>
      </c>
      <c r="F268" s="3">
        <v>12287</v>
      </c>
    </row>
    <row r="269" spans="1:6" x14ac:dyDescent="0.25">
      <c r="A269" s="12" t="s">
        <v>152</v>
      </c>
      <c r="B269" s="12" t="s">
        <v>152</v>
      </c>
      <c r="C269" s="3">
        <v>5000</v>
      </c>
      <c r="D269" s="3"/>
      <c r="E269" s="3"/>
      <c r="F269" s="3">
        <v>5000</v>
      </c>
    </row>
    <row r="270" spans="1:6" x14ac:dyDescent="0.25">
      <c r="A270" s="12" t="s">
        <v>153</v>
      </c>
      <c r="B270" s="12" t="s">
        <v>153</v>
      </c>
      <c r="C270" s="3"/>
      <c r="D270" s="3"/>
      <c r="E270" s="3">
        <v>4000</v>
      </c>
      <c r="F270" s="3">
        <v>4000</v>
      </c>
    </row>
    <row r="271" spans="1:6" x14ac:dyDescent="0.25">
      <c r="A271" s="14" t="s">
        <v>154</v>
      </c>
      <c r="B271" s="12" t="s">
        <v>726</v>
      </c>
      <c r="C271" s="3"/>
      <c r="D271" s="3">
        <v>2125</v>
      </c>
      <c r="E271" s="3"/>
      <c r="F271" s="3">
        <v>2125</v>
      </c>
    </row>
    <row r="272" spans="1:6" x14ac:dyDescent="0.25">
      <c r="A272" s="15"/>
      <c r="B272" s="12" t="s">
        <v>154</v>
      </c>
      <c r="C272" s="3">
        <v>2300</v>
      </c>
      <c r="D272" s="3">
        <v>1500</v>
      </c>
      <c r="E272" s="3">
        <v>2000</v>
      </c>
      <c r="F272" s="3">
        <v>5800</v>
      </c>
    </row>
    <row r="273" spans="1:6" x14ac:dyDescent="0.25">
      <c r="A273" s="15"/>
      <c r="B273" s="12" t="s">
        <v>727</v>
      </c>
      <c r="C273" s="3"/>
      <c r="D273" s="3">
        <v>1000</v>
      </c>
      <c r="E273" s="3">
        <v>1000</v>
      </c>
      <c r="F273" s="3">
        <v>2000</v>
      </c>
    </row>
    <row r="274" spans="1:6" x14ac:dyDescent="0.25">
      <c r="A274" s="14" t="s">
        <v>155</v>
      </c>
      <c r="B274" s="12" t="s">
        <v>916</v>
      </c>
      <c r="C274" s="3"/>
      <c r="D274" s="3">
        <v>3000</v>
      </c>
      <c r="E274" s="3"/>
      <c r="F274" s="3">
        <v>3000</v>
      </c>
    </row>
    <row r="275" spans="1:6" x14ac:dyDescent="0.25">
      <c r="A275" s="15"/>
      <c r="B275" s="12" t="s">
        <v>155</v>
      </c>
      <c r="C275" s="3">
        <v>600</v>
      </c>
      <c r="D275" s="3">
        <v>2000</v>
      </c>
      <c r="E275" s="3"/>
      <c r="F275" s="3">
        <v>2600</v>
      </c>
    </row>
    <row r="276" spans="1:6" x14ac:dyDescent="0.25">
      <c r="A276" s="14" t="s">
        <v>156</v>
      </c>
      <c r="B276" s="12" t="s">
        <v>964</v>
      </c>
      <c r="C276" s="3">
        <v>2000</v>
      </c>
      <c r="D276" s="3"/>
      <c r="E276" s="3"/>
      <c r="F276" s="3">
        <v>2000</v>
      </c>
    </row>
    <row r="277" spans="1:6" x14ac:dyDescent="0.25">
      <c r="A277" s="15"/>
      <c r="B277" s="12" t="s">
        <v>156</v>
      </c>
      <c r="C277" s="3"/>
      <c r="D277" s="3">
        <v>12000</v>
      </c>
      <c r="E277" s="3"/>
      <c r="F277" s="3">
        <v>12000</v>
      </c>
    </row>
    <row r="278" spans="1:6" x14ac:dyDescent="0.25">
      <c r="A278" s="12" t="s">
        <v>157</v>
      </c>
      <c r="B278" s="12" t="s">
        <v>157</v>
      </c>
      <c r="C278" s="3">
        <v>7015.8051999999998</v>
      </c>
      <c r="D278" s="3">
        <v>77445.290000000008</v>
      </c>
      <c r="E278" s="3">
        <v>47963</v>
      </c>
      <c r="F278" s="3">
        <v>132424.09520000001</v>
      </c>
    </row>
    <row r="279" spans="1:6" x14ac:dyDescent="0.25">
      <c r="A279" s="12" t="s">
        <v>158</v>
      </c>
      <c r="B279" s="12" t="s">
        <v>158</v>
      </c>
      <c r="C279" s="3">
        <v>10000</v>
      </c>
      <c r="D279" s="3">
        <v>9500</v>
      </c>
      <c r="E279" s="3">
        <v>1000</v>
      </c>
      <c r="F279" s="3">
        <v>20500</v>
      </c>
    </row>
    <row r="280" spans="1:6" x14ac:dyDescent="0.25">
      <c r="A280" s="14" t="s">
        <v>159</v>
      </c>
      <c r="B280" s="12" t="s">
        <v>131</v>
      </c>
      <c r="C280" s="3">
        <v>3700</v>
      </c>
      <c r="D280" s="3">
        <v>19000</v>
      </c>
      <c r="E280" s="3"/>
      <c r="F280" s="3">
        <v>22700</v>
      </c>
    </row>
    <row r="281" spans="1:6" x14ac:dyDescent="0.25">
      <c r="A281" s="15"/>
      <c r="B281" s="12" t="s">
        <v>159</v>
      </c>
      <c r="C281" s="3">
        <v>33296</v>
      </c>
      <c r="D281" s="3">
        <v>62100</v>
      </c>
      <c r="E281" s="3">
        <v>52000</v>
      </c>
      <c r="F281" s="3">
        <v>147396</v>
      </c>
    </row>
    <row r="282" spans="1:6" x14ac:dyDescent="0.25">
      <c r="A282" s="15"/>
      <c r="B282" s="12" t="s">
        <v>728</v>
      </c>
      <c r="C282" s="3">
        <v>2980</v>
      </c>
      <c r="D282" s="3">
        <v>10000</v>
      </c>
      <c r="E282" s="3">
        <v>2000</v>
      </c>
      <c r="F282" s="3">
        <v>14980</v>
      </c>
    </row>
    <row r="283" spans="1:6" x14ac:dyDescent="0.25">
      <c r="A283" s="15"/>
      <c r="B283" s="12" t="s">
        <v>729</v>
      </c>
      <c r="C283" s="3">
        <v>300</v>
      </c>
      <c r="D283" s="3">
        <v>5400</v>
      </c>
      <c r="E283" s="3">
        <v>2000</v>
      </c>
      <c r="F283" s="3">
        <v>7700</v>
      </c>
    </row>
    <row r="284" spans="1:6" x14ac:dyDescent="0.25">
      <c r="A284" s="15"/>
      <c r="B284" s="12" t="s">
        <v>278</v>
      </c>
      <c r="C284" s="3">
        <v>1200</v>
      </c>
      <c r="D284" s="3">
        <v>3700</v>
      </c>
      <c r="E284" s="3">
        <v>1000</v>
      </c>
      <c r="F284" s="3">
        <v>5900</v>
      </c>
    </row>
    <row r="285" spans="1:6" x14ac:dyDescent="0.25">
      <c r="A285" s="15"/>
      <c r="B285" s="12" t="s">
        <v>388</v>
      </c>
      <c r="C285" s="3">
        <v>7850</v>
      </c>
      <c r="D285" s="3">
        <v>10900</v>
      </c>
      <c r="E285" s="3">
        <v>2000</v>
      </c>
      <c r="F285" s="3">
        <v>20750</v>
      </c>
    </row>
    <row r="286" spans="1:6" x14ac:dyDescent="0.25">
      <c r="A286" s="15"/>
      <c r="B286" s="12" t="s">
        <v>730</v>
      </c>
      <c r="C286" s="3">
        <v>12300</v>
      </c>
      <c r="D286" s="3">
        <v>17040</v>
      </c>
      <c r="E286" s="3">
        <v>3000</v>
      </c>
      <c r="F286" s="3">
        <v>32340</v>
      </c>
    </row>
    <row r="287" spans="1:6" x14ac:dyDescent="0.25">
      <c r="A287" s="15"/>
      <c r="B287" s="12" t="s">
        <v>731</v>
      </c>
      <c r="C287" s="3"/>
      <c r="D287" s="3">
        <v>3400</v>
      </c>
      <c r="E287" s="3"/>
      <c r="F287" s="3">
        <v>3400</v>
      </c>
    </row>
    <row r="288" spans="1:6" x14ac:dyDescent="0.25">
      <c r="A288" s="15"/>
      <c r="B288" s="12" t="s">
        <v>732</v>
      </c>
      <c r="C288" s="3">
        <v>1900</v>
      </c>
      <c r="D288" s="3">
        <v>6100</v>
      </c>
      <c r="E288" s="3">
        <v>2000</v>
      </c>
      <c r="F288" s="3">
        <v>10000</v>
      </c>
    </row>
    <row r="289" spans="1:6" x14ac:dyDescent="0.25">
      <c r="A289" s="15"/>
      <c r="B289" s="12" t="s">
        <v>733</v>
      </c>
      <c r="C289" s="3">
        <v>600</v>
      </c>
      <c r="D289" s="3">
        <v>4800</v>
      </c>
      <c r="E289" s="3"/>
      <c r="F289" s="3">
        <v>5400</v>
      </c>
    </row>
    <row r="290" spans="1:6" x14ac:dyDescent="0.25">
      <c r="A290" s="15"/>
      <c r="B290" s="12" t="s">
        <v>588</v>
      </c>
      <c r="C290" s="3">
        <v>2400</v>
      </c>
      <c r="D290" s="3">
        <v>3600</v>
      </c>
      <c r="E290" s="3"/>
      <c r="F290" s="3">
        <v>6000</v>
      </c>
    </row>
    <row r="291" spans="1:6" x14ac:dyDescent="0.25">
      <c r="A291" s="12" t="s">
        <v>160</v>
      </c>
      <c r="B291" s="12" t="s">
        <v>160</v>
      </c>
      <c r="C291" s="3">
        <v>1800</v>
      </c>
      <c r="D291" s="3">
        <v>15900</v>
      </c>
      <c r="E291" s="3">
        <v>3000</v>
      </c>
      <c r="F291" s="3">
        <v>20700</v>
      </c>
    </row>
    <row r="292" spans="1:6" x14ac:dyDescent="0.25">
      <c r="A292" s="12" t="s">
        <v>161</v>
      </c>
      <c r="B292" s="12" t="s">
        <v>161</v>
      </c>
      <c r="C292" s="3">
        <v>2300</v>
      </c>
      <c r="D292" s="3">
        <v>5000</v>
      </c>
      <c r="E292" s="3">
        <v>1500</v>
      </c>
      <c r="F292" s="3">
        <v>8800</v>
      </c>
    </row>
    <row r="293" spans="1:6" x14ac:dyDescent="0.25">
      <c r="A293" s="12" t="s">
        <v>162</v>
      </c>
      <c r="B293" s="12" t="s">
        <v>162</v>
      </c>
      <c r="C293" s="3">
        <v>4700</v>
      </c>
      <c r="D293" s="3">
        <v>7000</v>
      </c>
      <c r="E293" s="3"/>
      <c r="F293" s="3">
        <v>11700</v>
      </c>
    </row>
    <row r="294" spans="1:6" x14ac:dyDescent="0.25">
      <c r="A294" s="12" t="s">
        <v>163</v>
      </c>
      <c r="B294" s="12" t="s">
        <v>163</v>
      </c>
      <c r="C294" s="3">
        <v>5500</v>
      </c>
      <c r="D294" s="3">
        <v>21000</v>
      </c>
      <c r="E294" s="3">
        <v>4000</v>
      </c>
      <c r="F294" s="3">
        <v>30500</v>
      </c>
    </row>
    <row r="295" spans="1:6" x14ac:dyDescent="0.25">
      <c r="A295" s="12" t="s">
        <v>164</v>
      </c>
      <c r="B295" s="12" t="s">
        <v>164</v>
      </c>
      <c r="C295" s="3">
        <v>440</v>
      </c>
      <c r="D295" s="3">
        <v>7000</v>
      </c>
      <c r="E295" s="3">
        <v>3500</v>
      </c>
      <c r="F295" s="3">
        <v>10940</v>
      </c>
    </row>
    <row r="296" spans="1:6" x14ac:dyDescent="0.25">
      <c r="A296" s="12" t="s">
        <v>165</v>
      </c>
      <c r="B296" s="12" t="s">
        <v>165</v>
      </c>
      <c r="C296" s="3">
        <v>650</v>
      </c>
      <c r="D296" s="3">
        <v>12000</v>
      </c>
      <c r="E296" s="3">
        <v>3000</v>
      </c>
      <c r="F296" s="3">
        <v>15650</v>
      </c>
    </row>
    <row r="297" spans="1:6" x14ac:dyDescent="0.25">
      <c r="A297" s="12" t="s">
        <v>166</v>
      </c>
      <c r="B297" s="12" t="s">
        <v>166</v>
      </c>
      <c r="C297" s="3"/>
      <c r="D297" s="3">
        <v>2500</v>
      </c>
      <c r="E297" s="3">
        <v>500</v>
      </c>
      <c r="F297" s="3">
        <v>3000</v>
      </c>
    </row>
    <row r="298" spans="1:6" x14ac:dyDescent="0.25">
      <c r="A298" s="14" t="s">
        <v>167</v>
      </c>
      <c r="B298" s="12" t="s">
        <v>164</v>
      </c>
      <c r="C298" s="3">
        <v>500</v>
      </c>
      <c r="D298" s="3">
        <v>3000</v>
      </c>
      <c r="E298" s="3">
        <v>500</v>
      </c>
      <c r="F298" s="3">
        <v>4000</v>
      </c>
    </row>
    <row r="299" spans="1:6" x14ac:dyDescent="0.25">
      <c r="A299" s="15"/>
      <c r="B299" s="12" t="s">
        <v>651</v>
      </c>
      <c r="C299" s="3">
        <v>500</v>
      </c>
      <c r="D299" s="3">
        <v>1000</v>
      </c>
      <c r="E299" s="3">
        <v>100</v>
      </c>
      <c r="F299" s="3">
        <v>1600</v>
      </c>
    </row>
    <row r="300" spans="1:6" x14ac:dyDescent="0.25">
      <c r="A300" s="14" t="s">
        <v>168</v>
      </c>
      <c r="B300" s="12" t="s">
        <v>752</v>
      </c>
      <c r="C300" s="3">
        <v>300</v>
      </c>
      <c r="D300" s="3">
        <v>3500</v>
      </c>
      <c r="E300" s="3"/>
      <c r="F300" s="3">
        <v>3800</v>
      </c>
    </row>
    <row r="301" spans="1:6" x14ac:dyDescent="0.25">
      <c r="A301" s="15"/>
      <c r="B301" s="12" t="s">
        <v>753</v>
      </c>
      <c r="C301" s="3">
        <v>1000</v>
      </c>
      <c r="D301" s="3">
        <v>11000</v>
      </c>
      <c r="E301" s="3"/>
      <c r="F301" s="3">
        <v>12000</v>
      </c>
    </row>
    <row r="302" spans="1:6" x14ac:dyDescent="0.25">
      <c r="A302" s="15"/>
      <c r="B302" s="12" t="s">
        <v>168</v>
      </c>
      <c r="C302" s="3">
        <v>1000</v>
      </c>
      <c r="D302" s="3">
        <v>3000</v>
      </c>
      <c r="E302" s="3"/>
      <c r="F302" s="3">
        <v>4000</v>
      </c>
    </row>
    <row r="303" spans="1:6" x14ac:dyDescent="0.25">
      <c r="A303" s="15"/>
      <c r="B303" s="12" t="s">
        <v>394</v>
      </c>
      <c r="C303" s="3"/>
      <c r="D303" s="3">
        <v>16000</v>
      </c>
      <c r="E303" s="3"/>
      <c r="F303" s="3">
        <v>16000</v>
      </c>
    </row>
    <row r="304" spans="1:6" x14ac:dyDescent="0.25">
      <c r="A304" s="15"/>
      <c r="B304" s="12" t="s">
        <v>754</v>
      </c>
      <c r="C304" s="3"/>
      <c r="D304" s="3">
        <v>5000</v>
      </c>
      <c r="E304" s="3"/>
      <c r="F304" s="3">
        <v>5000</v>
      </c>
    </row>
    <row r="305" spans="1:6" x14ac:dyDescent="0.25">
      <c r="A305" s="15"/>
      <c r="B305" s="12" t="s">
        <v>755</v>
      </c>
      <c r="C305" s="3"/>
      <c r="D305" s="3">
        <v>9000</v>
      </c>
      <c r="E305" s="3"/>
      <c r="F305" s="3">
        <v>9000</v>
      </c>
    </row>
    <row r="306" spans="1:6" x14ac:dyDescent="0.25">
      <c r="A306" s="15"/>
      <c r="B306" s="12" t="s">
        <v>756</v>
      </c>
      <c r="C306" s="3"/>
      <c r="D306" s="3">
        <v>15000</v>
      </c>
      <c r="E306" s="3"/>
      <c r="F306" s="3">
        <v>15000</v>
      </c>
    </row>
    <row r="307" spans="1:6" x14ac:dyDescent="0.25">
      <c r="A307" s="15"/>
      <c r="B307" s="12" t="s">
        <v>757</v>
      </c>
      <c r="C307" s="3">
        <v>300</v>
      </c>
      <c r="D307" s="3">
        <v>12000</v>
      </c>
      <c r="E307" s="3"/>
      <c r="F307" s="3">
        <v>12300</v>
      </c>
    </row>
    <row r="308" spans="1:6" x14ac:dyDescent="0.25">
      <c r="A308" s="12" t="s">
        <v>169</v>
      </c>
      <c r="B308" s="12" t="s">
        <v>169</v>
      </c>
      <c r="C308" s="3">
        <v>10000</v>
      </c>
      <c r="D308" s="3">
        <v>6000</v>
      </c>
      <c r="E308" s="3">
        <v>1500</v>
      </c>
      <c r="F308" s="3">
        <v>17500</v>
      </c>
    </row>
    <row r="309" spans="1:6" x14ac:dyDescent="0.25">
      <c r="A309" s="12" t="s">
        <v>170</v>
      </c>
      <c r="B309" s="12" t="s">
        <v>170</v>
      </c>
      <c r="C309" s="3">
        <v>6300</v>
      </c>
      <c r="D309" s="3">
        <v>9000</v>
      </c>
      <c r="E309" s="3">
        <v>2000</v>
      </c>
      <c r="F309" s="3">
        <v>17300</v>
      </c>
    </row>
    <row r="310" spans="1:6" x14ac:dyDescent="0.25">
      <c r="A310" s="12" t="s">
        <v>171</v>
      </c>
      <c r="B310" s="12" t="s">
        <v>171</v>
      </c>
      <c r="C310" s="3">
        <v>2000</v>
      </c>
      <c r="D310" s="3">
        <v>1000</v>
      </c>
      <c r="E310" s="3">
        <v>500</v>
      </c>
      <c r="F310" s="3">
        <v>3500</v>
      </c>
    </row>
    <row r="311" spans="1:6" x14ac:dyDescent="0.25">
      <c r="A311" s="12" t="s">
        <v>172</v>
      </c>
      <c r="B311" s="12" t="s">
        <v>172</v>
      </c>
      <c r="C311" s="3">
        <v>900</v>
      </c>
      <c r="D311" s="3">
        <v>4000</v>
      </c>
      <c r="E311" s="3">
        <v>2500</v>
      </c>
      <c r="F311" s="3">
        <v>7400</v>
      </c>
    </row>
    <row r="312" spans="1:6" x14ac:dyDescent="0.25">
      <c r="A312" s="12" t="s">
        <v>173</v>
      </c>
      <c r="B312" s="12" t="s">
        <v>173</v>
      </c>
      <c r="C312" s="3">
        <v>4000</v>
      </c>
      <c r="D312" s="3">
        <v>15000</v>
      </c>
      <c r="E312" s="3">
        <v>3000</v>
      </c>
      <c r="F312" s="3">
        <v>22000</v>
      </c>
    </row>
    <row r="313" spans="1:6" ht="30" x14ac:dyDescent="0.25">
      <c r="A313" s="12" t="s">
        <v>174</v>
      </c>
      <c r="B313" s="12" t="s">
        <v>174</v>
      </c>
      <c r="C313" s="3">
        <v>16500</v>
      </c>
      <c r="D313" s="3">
        <v>23000</v>
      </c>
      <c r="E313" s="3"/>
      <c r="F313" s="3">
        <v>39500</v>
      </c>
    </row>
    <row r="314" spans="1:6" x14ac:dyDescent="0.25">
      <c r="A314" s="12" t="s">
        <v>175</v>
      </c>
      <c r="B314" s="12" t="s">
        <v>175</v>
      </c>
      <c r="C314" s="3">
        <v>4000</v>
      </c>
      <c r="D314" s="3">
        <v>50000</v>
      </c>
      <c r="E314" s="3">
        <v>10000</v>
      </c>
      <c r="F314" s="3">
        <v>64000</v>
      </c>
    </row>
    <row r="315" spans="1:6" x14ac:dyDescent="0.25">
      <c r="A315" s="12" t="s">
        <v>176</v>
      </c>
      <c r="B315" s="12" t="s">
        <v>176</v>
      </c>
      <c r="C315" s="3">
        <v>11500</v>
      </c>
      <c r="D315" s="3">
        <v>25000</v>
      </c>
      <c r="E315" s="3">
        <v>10000</v>
      </c>
      <c r="F315" s="3">
        <v>46500</v>
      </c>
    </row>
    <row r="316" spans="1:6" x14ac:dyDescent="0.25">
      <c r="A316" s="12" t="s">
        <v>177</v>
      </c>
      <c r="B316" s="12" t="s">
        <v>177</v>
      </c>
      <c r="C316" s="3">
        <v>2596</v>
      </c>
      <c r="D316" s="3">
        <v>1000</v>
      </c>
      <c r="E316" s="3">
        <v>1000</v>
      </c>
      <c r="F316" s="3">
        <v>4596</v>
      </c>
    </row>
    <row r="317" spans="1:6" x14ac:dyDescent="0.25">
      <c r="A317" s="14" t="s">
        <v>178</v>
      </c>
      <c r="B317" s="12" t="s">
        <v>994</v>
      </c>
      <c r="C317" s="3">
        <v>4099.9849999999997</v>
      </c>
      <c r="D317" s="3">
        <v>19500</v>
      </c>
      <c r="E317" s="3"/>
      <c r="F317" s="3">
        <v>23599.985000000001</v>
      </c>
    </row>
    <row r="318" spans="1:6" x14ac:dyDescent="0.25">
      <c r="A318" s="15"/>
      <c r="B318" s="12" t="s">
        <v>178</v>
      </c>
      <c r="C318" s="3">
        <v>6485.17</v>
      </c>
      <c r="D318" s="3">
        <v>176509.7261</v>
      </c>
      <c r="E318" s="3">
        <v>40589</v>
      </c>
      <c r="F318" s="3">
        <v>223583.89610000001</v>
      </c>
    </row>
    <row r="319" spans="1:6" x14ac:dyDescent="0.25">
      <c r="A319" s="15"/>
      <c r="B319" s="12" t="s">
        <v>995</v>
      </c>
      <c r="C319" s="3">
        <v>5926.98</v>
      </c>
      <c r="D319" s="3">
        <v>12000</v>
      </c>
      <c r="E319" s="3">
        <v>2000</v>
      </c>
      <c r="F319" s="3">
        <v>19926.98</v>
      </c>
    </row>
    <row r="320" spans="1:6" x14ac:dyDescent="0.25">
      <c r="A320" s="15"/>
      <c r="B320" s="12" t="s">
        <v>996</v>
      </c>
      <c r="C320" s="3">
        <v>8700</v>
      </c>
      <c r="D320" s="3">
        <v>23800</v>
      </c>
      <c r="E320" s="3"/>
      <c r="F320" s="3">
        <v>32500</v>
      </c>
    </row>
    <row r="321" spans="1:6" x14ac:dyDescent="0.25">
      <c r="A321" s="15"/>
      <c r="B321" s="12" t="s">
        <v>997</v>
      </c>
      <c r="C321" s="3">
        <v>300</v>
      </c>
      <c r="D321" s="3">
        <v>22800</v>
      </c>
      <c r="E321" s="3"/>
      <c r="F321" s="3">
        <v>23100</v>
      </c>
    </row>
    <row r="322" spans="1:6" x14ac:dyDescent="0.25">
      <c r="A322" s="15"/>
      <c r="B322" s="12" t="s">
        <v>998</v>
      </c>
      <c r="C322" s="3">
        <v>7463</v>
      </c>
      <c r="D322" s="3">
        <v>25600</v>
      </c>
      <c r="E322" s="3">
        <v>2000</v>
      </c>
      <c r="F322" s="3">
        <v>35063</v>
      </c>
    </row>
    <row r="323" spans="1:6" x14ac:dyDescent="0.25">
      <c r="A323" s="15"/>
      <c r="B323" s="12" t="s">
        <v>999</v>
      </c>
      <c r="C323" s="3">
        <v>4174</v>
      </c>
      <c r="D323" s="3">
        <v>8900</v>
      </c>
      <c r="E323" s="3">
        <v>600</v>
      </c>
      <c r="F323" s="3">
        <v>13674</v>
      </c>
    </row>
    <row r="324" spans="1:6" x14ac:dyDescent="0.25">
      <c r="A324" s="12" t="s">
        <v>179</v>
      </c>
      <c r="B324" s="12" t="s">
        <v>179</v>
      </c>
      <c r="C324" s="3">
        <v>3320</v>
      </c>
      <c r="D324" s="3">
        <v>24230</v>
      </c>
      <c r="E324" s="3">
        <v>5230</v>
      </c>
      <c r="F324" s="3">
        <v>32780</v>
      </c>
    </row>
    <row r="325" spans="1:6" x14ac:dyDescent="0.25">
      <c r="A325" s="12" t="s">
        <v>180</v>
      </c>
      <c r="B325" s="12" t="s">
        <v>180</v>
      </c>
      <c r="C325" s="3">
        <v>4800</v>
      </c>
      <c r="D325" s="3">
        <v>1000</v>
      </c>
      <c r="E325" s="3"/>
      <c r="F325" s="3">
        <v>5800</v>
      </c>
    </row>
    <row r="326" spans="1:6" x14ac:dyDescent="0.25">
      <c r="A326" s="14" t="s">
        <v>181</v>
      </c>
      <c r="B326" s="12" t="s">
        <v>181</v>
      </c>
      <c r="C326" s="3">
        <v>51884.327000000005</v>
      </c>
      <c r="D326" s="3">
        <v>215011.42800000001</v>
      </c>
      <c r="E326" s="3">
        <v>52308</v>
      </c>
      <c r="F326" s="3">
        <v>319203.755</v>
      </c>
    </row>
    <row r="327" spans="1:6" x14ac:dyDescent="0.25">
      <c r="A327" s="15"/>
      <c r="B327" s="12" t="s">
        <v>828</v>
      </c>
      <c r="C327" s="3">
        <v>11000</v>
      </c>
      <c r="D327" s="3">
        <v>7000</v>
      </c>
      <c r="E327" s="3">
        <v>1000</v>
      </c>
      <c r="F327" s="3">
        <v>19000</v>
      </c>
    </row>
    <row r="328" spans="1:6" x14ac:dyDescent="0.25">
      <c r="A328" s="15"/>
      <c r="B328" s="12" t="s">
        <v>829</v>
      </c>
      <c r="C328" s="3">
        <v>4000</v>
      </c>
      <c r="D328" s="3"/>
      <c r="E328" s="3"/>
      <c r="F328" s="3">
        <v>4000</v>
      </c>
    </row>
    <row r="329" spans="1:6" x14ac:dyDescent="0.25">
      <c r="A329" s="12" t="s">
        <v>182</v>
      </c>
      <c r="B329" s="12" t="s">
        <v>182</v>
      </c>
      <c r="C329" s="3">
        <v>6200</v>
      </c>
      <c r="D329" s="3">
        <v>20000</v>
      </c>
      <c r="E329" s="3"/>
      <c r="F329" s="3">
        <v>26200</v>
      </c>
    </row>
    <row r="330" spans="1:6" x14ac:dyDescent="0.25">
      <c r="A330" s="12" t="s">
        <v>183</v>
      </c>
      <c r="B330" s="12" t="s">
        <v>183</v>
      </c>
      <c r="C330" s="3">
        <v>120</v>
      </c>
      <c r="D330" s="3"/>
      <c r="E330" s="3"/>
      <c r="F330" s="3">
        <v>120</v>
      </c>
    </row>
    <row r="331" spans="1:6" x14ac:dyDescent="0.25">
      <c r="A331" s="12" t="s">
        <v>184</v>
      </c>
      <c r="B331" s="12" t="s">
        <v>184</v>
      </c>
      <c r="C331" s="3">
        <v>4488</v>
      </c>
      <c r="D331" s="3">
        <v>18000</v>
      </c>
      <c r="E331" s="3">
        <v>4500</v>
      </c>
      <c r="F331" s="3">
        <v>26988</v>
      </c>
    </row>
    <row r="332" spans="1:6" x14ac:dyDescent="0.25">
      <c r="A332" s="12" t="s">
        <v>185</v>
      </c>
      <c r="B332" s="12" t="s">
        <v>185</v>
      </c>
      <c r="C332" s="3">
        <v>8000</v>
      </c>
      <c r="D332" s="3">
        <v>13000</v>
      </c>
      <c r="E332" s="3">
        <v>3000</v>
      </c>
      <c r="F332" s="3">
        <v>24000</v>
      </c>
    </row>
    <row r="333" spans="1:6" x14ac:dyDescent="0.25">
      <c r="A333" s="12" t="s">
        <v>186</v>
      </c>
      <c r="B333" s="12" t="s">
        <v>186</v>
      </c>
      <c r="C333" s="3">
        <v>1700</v>
      </c>
      <c r="D333" s="3">
        <v>6000</v>
      </c>
      <c r="E333" s="3">
        <v>1500</v>
      </c>
      <c r="F333" s="3">
        <v>9200</v>
      </c>
    </row>
    <row r="334" spans="1:6" x14ac:dyDescent="0.25">
      <c r="A334" s="14" t="s">
        <v>1</v>
      </c>
      <c r="B334" s="12" t="s">
        <v>793</v>
      </c>
      <c r="C334" s="3">
        <v>324</v>
      </c>
      <c r="D334" s="3">
        <v>43141</v>
      </c>
      <c r="E334" s="3"/>
      <c r="F334" s="3">
        <v>43465</v>
      </c>
    </row>
    <row r="335" spans="1:6" x14ac:dyDescent="0.25">
      <c r="A335" s="15"/>
      <c r="B335" s="12" t="s">
        <v>794</v>
      </c>
      <c r="C335" s="3">
        <v>15338</v>
      </c>
      <c r="D335" s="3">
        <v>10000</v>
      </c>
      <c r="E335" s="3">
        <v>6000</v>
      </c>
      <c r="F335" s="3">
        <v>31338</v>
      </c>
    </row>
    <row r="336" spans="1:6" x14ac:dyDescent="0.25">
      <c r="A336" s="15"/>
      <c r="B336" s="12" t="s">
        <v>795</v>
      </c>
      <c r="C336" s="3">
        <v>9082</v>
      </c>
      <c r="D336" s="3">
        <v>16800</v>
      </c>
      <c r="E336" s="3">
        <v>6000</v>
      </c>
      <c r="F336" s="3">
        <v>31882</v>
      </c>
    </row>
    <row r="337" spans="1:6" x14ac:dyDescent="0.25">
      <c r="A337" s="15"/>
      <c r="B337" s="12" t="s">
        <v>796</v>
      </c>
      <c r="C337" s="3">
        <v>10256</v>
      </c>
      <c r="D337" s="3">
        <v>21504</v>
      </c>
      <c r="E337" s="3"/>
      <c r="F337" s="3">
        <v>31760</v>
      </c>
    </row>
    <row r="338" spans="1:6" x14ac:dyDescent="0.25">
      <c r="A338" s="15"/>
      <c r="B338" s="12" t="s">
        <v>797</v>
      </c>
      <c r="C338" s="3">
        <v>12532</v>
      </c>
      <c r="D338" s="3">
        <v>12622</v>
      </c>
      <c r="E338" s="3"/>
      <c r="F338" s="3">
        <v>25154</v>
      </c>
    </row>
    <row r="339" spans="1:6" x14ac:dyDescent="0.25">
      <c r="A339" s="15"/>
      <c r="B339" s="12" t="s">
        <v>798</v>
      </c>
      <c r="C339" s="3">
        <v>14642</v>
      </c>
      <c r="D339" s="3">
        <v>31138</v>
      </c>
      <c r="E339" s="3"/>
      <c r="F339" s="3">
        <v>45780</v>
      </c>
    </row>
    <row r="340" spans="1:6" x14ac:dyDescent="0.25">
      <c r="A340" s="15"/>
      <c r="B340" s="12" t="s">
        <v>1</v>
      </c>
      <c r="C340" s="3">
        <v>343578</v>
      </c>
      <c r="D340" s="3">
        <v>657222</v>
      </c>
      <c r="E340" s="3">
        <v>355429</v>
      </c>
      <c r="F340" s="3">
        <v>1356229</v>
      </c>
    </row>
    <row r="341" spans="1:6" x14ac:dyDescent="0.25">
      <c r="A341" s="15"/>
      <c r="B341" s="12" t="s">
        <v>799</v>
      </c>
      <c r="C341" s="3">
        <v>6760</v>
      </c>
      <c r="D341" s="3">
        <v>6300</v>
      </c>
      <c r="E341" s="3">
        <v>6500</v>
      </c>
      <c r="F341" s="3">
        <v>19560</v>
      </c>
    </row>
    <row r="342" spans="1:6" x14ac:dyDescent="0.25">
      <c r="A342" s="15"/>
      <c r="B342" s="12" t="s">
        <v>800</v>
      </c>
      <c r="C342" s="3">
        <v>2794</v>
      </c>
      <c r="D342" s="3">
        <v>39600</v>
      </c>
      <c r="E342" s="3"/>
      <c r="F342" s="3">
        <v>42394</v>
      </c>
    </row>
    <row r="343" spans="1:6" x14ac:dyDescent="0.25">
      <c r="A343" s="15"/>
      <c r="B343" s="12" t="s">
        <v>801</v>
      </c>
      <c r="C343" s="3">
        <v>40543.599999999999</v>
      </c>
      <c r="D343" s="3">
        <v>14571</v>
      </c>
      <c r="E343" s="3"/>
      <c r="F343" s="3">
        <v>55114.6</v>
      </c>
    </row>
    <row r="344" spans="1:6" x14ac:dyDescent="0.25">
      <c r="A344" s="15"/>
      <c r="B344" s="12" t="s">
        <v>802</v>
      </c>
      <c r="C344" s="3">
        <v>6826</v>
      </c>
      <c r="D344" s="3">
        <v>21594</v>
      </c>
      <c r="E344" s="3">
        <v>5000</v>
      </c>
      <c r="F344" s="3">
        <v>33420</v>
      </c>
    </row>
    <row r="345" spans="1:6" x14ac:dyDescent="0.25">
      <c r="A345" s="15"/>
      <c r="B345" s="12" t="s">
        <v>803</v>
      </c>
      <c r="C345" s="3">
        <v>6004</v>
      </c>
      <c r="D345" s="3">
        <v>28697</v>
      </c>
      <c r="E345" s="3"/>
      <c r="F345" s="3">
        <v>34701</v>
      </c>
    </row>
    <row r="346" spans="1:6" x14ac:dyDescent="0.25">
      <c r="A346" s="15"/>
      <c r="B346" s="12" t="s">
        <v>804</v>
      </c>
      <c r="C346" s="3">
        <v>1293</v>
      </c>
      <c r="D346" s="3">
        <v>3850</v>
      </c>
      <c r="E346" s="3"/>
      <c r="F346" s="3">
        <v>5143</v>
      </c>
    </row>
    <row r="347" spans="1:6" x14ac:dyDescent="0.25">
      <c r="A347" s="15"/>
      <c r="B347" s="12" t="s">
        <v>605</v>
      </c>
      <c r="C347" s="3"/>
      <c r="D347" s="3">
        <v>1672</v>
      </c>
      <c r="E347" s="3">
        <v>883</v>
      </c>
      <c r="F347" s="3">
        <v>2555</v>
      </c>
    </row>
    <row r="348" spans="1:6" x14ac:dyDescent="0.25">
      <c r="A348" s="15"/>
      <c r="B348" s="12" t="s">
        <v>805</v>
      </c>
      <c r="C348" s="3">
        <v>6218</v>
      </c>
      <c r="D348" s="3">
        <v>29400</v>
      </c>
      <c r="E348" s="3"/>
      <c r="F348" s="3">
        <v>35618</v>
      </c>
    </row>
    <row r="349" spans="1:6" x14ac:dyDescent="0.25">
      <c r="A349" s="12" t="s">
        <v>187</v>
      </c>
      <c r="B349" s="12" t="s">
        <v>187</v>
      </c>
      <c r="C349" s="3">
        <v>1000</v>
      </c>
      <c r="D349" s="3">
        <v>15000</v>
      </c>
      <c r="E349" s="3">
        <v>3000</v>
      </c>
      <c r="F349" s="3">
        <v>19000</v>
      </c>
    </row>
    <row r="350" spans="1:6" x14ac:dyDescent="0.25">
      <c r="A350" s="12" t="s">
        <v>188</v>
      </c>
      <c r="B350" s="12" t="s">
        <v>188</v>
      </c>
      <c r="C350" s="3">
        <v>200</v>
      </c>
      <c r="D350" s="3">
        <v>10000</v>
      </c>
      <c r="E350" s="3">
        <v>1500</v>
      </c>
      <c r="F350" s="3">
        <v>11700</v>
      </c>
    </row>
    <row r="351" spans="1:6" x14ac:dyDescent="0.25">
      <c r="A351" s="14" t="s">
        <v>189</v>
      </c>
      <c r="B351" s="12" t="s">
        <v>774</v>
      </c>
      <c r="C351" s="3">
        <v>1500</v>
      </c>
      <c r="D351" s="3">
        <v>1200</v>
      </c>
      <c r="E351" s="3"/>
      <c r="F351" s="3">
        <v>2700</v>
      </c>
    </row>
    <row r="352" spans="1:6" x14ac:dyDescent="0.25">
      <c r="A352" s="15"/>
      <c r="B352" s="12" t="s">
        <v>189</v>
      </c>
      <c r="C352" s="3">
        <v>4000</v>
      </c>
      <c r="D352" s="3">
        <v>9000</v>
      </c>
      <c r="E352" s="3">
        <v>20000</v>
      </c>
      <c r="F352" s="3">
        <v>33000</v>
      </c>
    </row>
    <row r="353" spans="1:6" x14ac:dyDescent="0.25">
      <c r="A353" s="15"/>
      <c r="B353" s="12" t="s">
        <v>845</v>
      </c>
      <c r="C353" s="3">
        <v>1000</v>
      </c>
      <c r="D353" s="3">
        <v>11000</v>
      </c>
      <c r="E353" s="3"/>
      <c r="F353" s="3">
        <v>12000</v>
      </c>
    </row>
    <row r="354" spans="1:6" x14ac:dyDescent="0.25">
      <c r="A354" s="15"/>
      <c r="B354" s="12" t="s">
        <v>846</v>
      </c>
      <c r="C354" s="3">
        <v>3500</v>
      </c>
      <c r="D354" s="3">
        <v>8000</v>
      </c>
      <c r="E354" s="3"/>
      <c r="F354" s="3">
        <v>11500</v>
      </c>
    </row>
    <row r="355" spans="1:6" x14ac:dyDescent="0.25">
      <c r="A355" s="15"/>
      <c r="B355" s="12" t="s">
        <v>847</v>
      </c>
      <c r="C355" s="3">
        <v>4500</v>
      </c>
      <c r="D355" s="3">
        <v>10000</v>
      </c>
      <c r="E355" s="3"/>
      <c r="F355" s="3">
        <v>14500</v>
      </c>
    </row>
    <row r="356" spans="1:6" x14ac:dyDescent="0.25">
      <c r="A356" s="12" t="s">
        <v>190</v>
      </c>
      <c r="B356" s="12" t="s">
        <v>190</v>
      </c>
      <c r="C356" s="3">
        <v>2500</v>
      </c>
      <c r="D356" s="3">
        <v>4556</v>
      </c>
      <c r="E356" s="3">
        <v>900</v>
      </c>
      <c r="F356" s="3">
        <v>7956</v>
      </c>
    </row>
    <row r="357" spans="1:6" x14ac:dyDescent="0.25">
      <c r="A357" s="12" t="s">
        <v>191</v>
      </c>
      <c r="B357" s="12" t="s">
        <v>191</v>
      </c>
      <c r="C357" s="3">
        <v>15130</v>
      </c>
      <c r="D357" s="3">
        <v>19640</v>
      </c>
      <c r="E357" s="3">
        <v>6720</v>
      </c>
      <c r="F357" s="3">
        <v>41490</v>
      </c>
    </row>
    <row r="358" spans="1:6" x14ac:dyDescent="0.25">
      <c r="A358" s="12" t="s">
        <v>192</v>
      </c>
      <c r="B358" s="12" t="s">
        <v>192</v>
      </c>
      <c r="C358" s="3">
        <v>5000</v>
      </c>
      <c r="D358" s="3">
        <v>9500</v>
      </c>
      <c r="E358" s="3"/>
      <c r="F358" s="3">
        <v>14500</v>
      </c>
    </row>
    <row r="359" spans="1:6" x14ac:dyDescent="0.25">
      <c r="A359" s="14" t="s">
        <v>193</v>
      </c>
      <c r="B359" s="12" t="s">
        <v>193</v>
      </c>
      <c r="C359" s="3">
        <v>8480</v>
      </c>
      <c r="D359" s="3">
        <v>60550</v>
      </c>
      <c r="E359" s="3"/>
      <c r="F359" s="3">
        <v>69030</v>
      </c>
    </row>
    <row r="360" spans="1:6" x14ac:dyDescent="0.25">
      <c r="A360" s="15"/>
      <c r="B360" s="12" t="s">
        <v>734</v>
      </c>
      <c r="C360" s="3">
        <v>2800</v>
      </c>
      <c r="D360" s="3">
        <v>14567</v>
      </c>
      <c r="E360" s="3"/>
      <c r="F360" s="3">
        <v>17367</v>
      </c>
    </row>
    <row r="361" spans="1:6" x14ac:dyDescent="0.25">
      <c r="A361" s="12" t="s">
        <v>194</v>
      </c>
      <c r="B361" s="12" t="s">
        <v>194</v>
      </c>
      <c r="C361" s="3">
        <v>6000</v>
      </c>
      <c r="D361" s="3">
        <v>13000</v>
      </c>
      <c r="E361" s="3">
        <v>2000</v>
      </c>
      <c r="F361" s="3">
        <v>21000</v>
      </c>
    </row>
    <row r="362" spans="1:6" x14ac:dyDescent="0.25">
      <c r="A362" s="12" t="s">
        <v>195</v>
      </c>
      <c r="B362" s="12" t="s">
        <v>195</v>
      </c>
      <c r="C362" s="3">
        <v>1500</v>
      </c>
      <c r="D362" s="3">
        <v>14000</v>
      </c>
      <c r="E362" s="3"/>
      <c r="F362" s="3">
        <v>15500</v>
      </c>
    </row>
    <row r="363" spans="1:6" x14ac:dyDescent="0.25">
      <c r="A363" s="12" t="s">
        <v>196</v>
      </c>
      <c r="B363" s="12" t="s">
        <v>196</v>
      </c>
      <c r="C363" s="3">
        <v>3000</v>
      </c>
      <c r="D363" s="3">
        <v>10000</v>
      </c>
      <c r="E363" s="3">
        <v>2000</v>
      </c>
      <c r="F363" s="3">
        <v>15000</v>
      </c>
    </row>
    <row r="364" spans="1:6" x14ac:dyDescent="0.25">
      <c r="A364" s="12" t="s">
        <v>197</v>
      </c>
      <c r="B364" s="12" t="s">
        <v>197</v>
      </c>
      <c r="C364" s="3">
        <v>800</v>
      </c>
      <c r="D364" s="3">
        <v>10000</v>
      </c>
      <c r="E364" s="3">
        <v>4000</v>
      </c>
      <c r="F364" s="3">
        <v>14800</v>
      </c>
    </row>
    <row r="365" spans="1:6" x14ac:dyDescent="0.25">
      <c r="A365" s="12" t="s">
        <v>198</v>
      </c>
      <c r="B365" s="12" t="s">
        <v>198</v>
      </c>
      <c r="C365" s="3">
        <v>2000</v>
      </c>
      <c r="D365" s="3">
        <v>13000</v>
      </c>
      <c r="E365" s="3">
        <v>1000</v>
      </c>
      <c r="F365" s="3">
        <v>16000</v>
      </c>
    </row>
    <row r="366" spans="1:6" x14ac:dyDescent="0.25">
      <c r="A366" s="14" t="s">
        <v>199</v>
      </c>
      <c r="B366" s="12" t="s">
        <v>735</v>
      </c>
      <c r="C366" s="3">
        <v>500</v>
      </c>
      <c r="D366" s="3">
        <v>3950</v>
      </c>
      <c r="E366" s="3">
        <v>570</v>
      </c>
      <c r="F366" s="3">
        <v>5020</v>
      </c>
    </row>
    <row r="367" spans="1:6" x14ac:dyDescent="0.25">
      <c r="A367" s="15"/>
      <c r="B367" s="12" t="s">
        <v>199</v>
      </c>
      <c r="C367" s="3">
        <v>1800</v>
      </c>
      <c r="D367" s="3">
        <v>1000</v>
      </c>
      <c r="E367" s="3">
        <v>3390</v>
      </c>
      <c r="F367" s="3">
        <v>6190</v>
      </c>
    </row>
    <row r="368" spans="1:6" x14ac:dyDescent="0.25">
      <c r="A368" s="15"/>
      <c r="B368" s="12" t="s">
        <v>736</v>
      </c>
      <c r="C368" s="3">
        <v>4320</v>
      </c>
      <c r="D368" s="3">
        <v>5000</v>
      </c>
      <c r="E368" s="3">
        <v>1000</v>
      </c>
      <c r="F368" s="3">
        <v>10320</v>
      </c>
    </row>
    <row r="369" spans="1:6" x14ac:dyDescent="0.25">
      <c r="A369" s="15"/>
      <c r="B369" s="12" t="s">
        <v>737</v>
      </c>
      <c r="C369" s="3">
        <v>3500</v>
      </c>
      <c r="D369" s="3"/>
      <c r="E369" s="3"/>
      <c r="F369" s="3">
        <v>3500</v>
      </c>
    </row>
    <row r="370" spans="1:6" x14ac:dyDescent="0.25">
      <c r="A370" s="14" t="s">
        <v>200</v>
      </c>
      <c r="B370" s="12" t="s">
        <v>697</v>
      </c>
      <c r="C370" s="3"/>
      <c r="D370" s="3">
        <v>5000</v>
      </c>
      <c r="E370" s="3"/>
      <c r="F370" s="3">
        <v>5000</v>
      </c>
    </row>
    <row r="371" spans="1:6" x14ac:dyDescent="0.25">
      <c r="A371" s="15"/>
      <c r="B371" s="12" t="s">
        <v>200</v>
      </c>
      <c r="C371" s="3">
        <v>21500</v>
      </c>
      <c r="D371" s="3">
        <v>3500</v>
      </c>
      <c r="E371" s="3">
        <v>5500</v>
      </c>
      <c r="F371" s="3">
        <v>30500</v>
      </c>
    </row>
    <row r="372" spans="1:6" x14ac:dyDescent="0.25">
      <c r="A372" s="15"/>
      <c r="B372" s="12" t="s">
        <v>866</v>
      </c>
      <c r="C372" s="3">
        <v>2000</v>
      </c>
      <c r="D372" s="3">
        <v>3000</v>
      </c>
      <c r="E372" s="3">
        <v>500</v>
      </c>
      <c r="F372" s="3">
        <v>5500</v>
      </c>
    </row>
    <row r="373" spans="1:6" x14ac:dyDescent="0.25">
      <c r="A373" s="15"/>
      <c r="B373" s="12" t="s">
        <v>765</v>
      </c>
      <c r="C373" s="3">
        <v>1570</v>
      </c>
      <c r="D373" s="3"/>
      <c r="E373" s="3"/>
      <c r="F373" s="3">
        <v>1570</v>
      </c>
    </row>
    <row r="374" spans="1:6" x14ac:dyDescent="0.25">
      <c r="A374" s="15"/>
      <c r="B374" s="12" t="s">
        <v>410</v>
      </c>
      <c r="C374" s="3"/>
      <c r="D374" s="3">
        <v>3000</v>
      </c>
      <c r="E374" s="3"/>
      <c r="F374" s="3">
        <v>3000</v>
      </c>
    </row>
    <row r="375" spans="1:6" x14ac:dyDescent="0.25">
      <c r="A375" s="14" t="s">
        <v>201</v>
      </c>
      <c r="B375" s="12" t="s">
        <v>201</v>
      </c>
      <c r="C375" s="3">
        <v>8300</v>
      </c>
      <c r="D375" s="3">
        <v>75740</v>
      </c>
      <c r="E375" s="3">
        <v>41470</v>
      </c>
      <c r="F375" s="3">
        <v>125510</v>
      </c>
    </row>
    <row r="376" spans="1:6" x14ac:dyDescent="0.25">
      <c r="A376" s="15"/>
      <c r="B376" s="12" t="s">
        <v>806</v>
      </c>
      <c r="C376" s="3">
        <v>1510</v>
      </c>
      <c r="D376" s="3">
        <v>13000</v>
      </c>
      <c r="E376" s="3"/>
      <c r="F376" s="3">
        <v>14510</v>
      </c>
    </row>
    <row r="377" spans="1:6" x14ac:dyDescent="0.25">
      <c r="A377" s="15"/>
      <c r="B377" s="12" t="s">
        <v>807</v>
      </c>
      <c r="C377" s="3">
        <v>2600</v>
      </c>
      <c r="D377" s="3">
        <v>12000</v>
      </c>
      <c r="E377" s="3">
        <v>3000</v>
      </c>
      <c r="F377" s="3">
        <v>17600</v>
      </c>
    </row>
    <row r="378" spans="1:6" x14ac:dyDescent="0.25">
      <c r="A378" s="15"/>
      <c r="B378" s="12" t="s">
        <v>808</v>
      </c>
      <c r="C378" s="3">
        <v>1000</v>
      </c>
      <c r="D378" s="3"/>
      <c r="E378" s="3"/>
      <c r="F378" s="3">
        <v>1000</v>
      </c>
    </row>
    <row r="379" spans="1:6" x14ac:dyDescent="0.25">
      <c r="A379" s="14" t="s">
        <v>202</v>
      </c>
      <c r="B379" s="12" t="s">
        <v>904</v>
      </c>
      <c r="C379" s="3">
        <v>2750</v>
      </c>
      <c r="D379" s="3">
        <v>11000</v>
      </c>
      <c r="E379" s="3"/>
      <c r="F379" s="3">
        <v>13750</v>
      </c>
    </row>
    <row r="380" spans="1:6" x14ac:dyDescent="0.25">
      <c r="A380" s="15"/>
      <c r="B380" s="12" t="s">
        <v>905</v>
      </c>
      <c r="C380" s="3">
        <v>2000</v>
      </c>
      <c r="D380" s="3">
        <v>1250</v>
      </c>
      <c r="E380" s="3"/>
      <c r="F380" s="3">
        <v>3250</v>
      </c>
    </row>
    <row r="381" spans="1:6" x14ac:dyDescent="0.25">
      <c r="A381" s="15"/>
      <c r="B381" s="12" t="s">
        <v>906</v>
      </c>
      <c r="C381" s="3"/>
      <c r="D381" s="3">
        <v>7000</v>
      </c>
      <c r="E381" s="3"/>
      <c r="F381" s="3">
        <v>7000</v>
      </c>
    </row>
    <row r="382" spans="1:6" x14ac:dyDescent="0.25">
      <c r="A382" s="15"/>
      <c r="B382" s="12" t="s">
        <v>202</v>
      </c>
      <c r="C382" s="3">
        <v>7500</v>
      </c>
      <c r="D382" s="3">
        <v>20000</v>
      </c>
      <c r="E382" s="3">
        <v>5000</v>
      </c>
      <c r="F382" s="3">
        <v>32500</v>
      </c>
    </row>
    <row r="383" spans="1:6" x14ac:dyDescent="0.25">
      <c r="A383" s="15"/>
      <c r="B383" s="12" t="s">
        <v>907</v>
      </c>
      <c r="C383" s="3">
        <v>500</v>
      </c>
      <c r="D383" s="3">
        <v>9300</v>
      </c>
      <c r="E383" s="3">
        <v>2000</v>
      </c>
      <c r="F383" s="3">
        <v>11800</v>
      </c>
    </row>
    <row r="384" spans="1:6" x14ac:dyDescent="0.25">
      <c r="A384" s="15"/>
      <c r="B384" s="12" t="s">
        <v>908</v>
      </c>
      <c r="C384" s="3">
        <v>6700</v>
      </c>
      <c r="D384" s="3">
        <v>10000</v>
      </c>
      <c r="E384" s="3"/>
      <c r="F384" s="3">
        <v>16700</v>
      </c>
    </row>
    <row r="385" spans="1:6" x14ac:dyDescent="0.25">
      <c r="A385" s="14" t="s">
        <v>203</v>
      </c>
      <c r="B385" s="12" t="s">
        <v>203</v>
      </c>
      <c r="C385" s="3">
        <v>20360</v>
      </c>
      <c r="D385" s="3">
        <v>20000</v>
      </c>
      <c r="E385" s="3">
        <v>4500</v>
      </c>
      <c r="F385" s="3">
        <v>44860</v>
      </c>
    </row>
    <row r="386" spans="1:6" x14ac:dyDescent="0.25">
      <c r="A386" s="15"/>
      <c r="B386" s="12" t="s">
        <v>1000</v>
      </c>
      <c r="C386" s="3">
        <v>3000</v>
      </c>
      <c r="D386" s="3"/>
      <c r="E386" s="3"/>
      <c r="F386" s="3">
        <v>3000</v>
      </c>
    </row>
    <row r="387" spans="1:6" x14ac:dyDescent="0.25">
      <c r="A387" s="12" t="s">
        <v>204</v>
      </c>
      <c r="B387" s="12" t="s">
        <v>204</v>
      </c>
      <c r="C387" s="3">
        <v>3900</v>
      </c>
      <c r="D387" s="3">
        <v>4000</v>
      </c>
      <c r="E387" s="3">
        <v>3000</v>
      </c>
      <c r="F387" s="3">
        <v>10900</v>
      </c>
    </row>
    <row r="388" spans="1:6" x14ac:dyDescent="0.25">
      <c r="A388" s="12" t="s">
        <v>205</v>
      </c>
      <c r="B388" s="12" t="s">
        <v>205</v>
      </c>
      <c r="C388" s="3"/>
      <c r="D388" s="3">
        <v>8000</v>
      </c>
      <c r="E388" s="3"/>
      <c r="F388" s="3">
        <v>8000</v>
      </c>
    </row>
    <row r="389" spans="1:6" x14ac:dyDescent="0.25">
      <c r="A389" s="12" t="s">
        <v>206</v>
      </c>
      <c r="B389" s="12" t="s">
        <v>206</v>
      </c>
      <c r="C389" s="3">
        <v>5000</v>
      </c>
      <c r="D389" s="3">
        <v>8500</v>
      </c>
      <c r="E389" s="3"/>
      <c r="F389" s="3">
        <v>13500</v>
      </c>
    </row>
    <row r="390" spans="1:6" x14ac:dyDescent="0.25">
      <c r="A390" s="12" t="s">
        <v>207</v>
      </c>
      <c r="B390" s="12" t="s">
        <v>207</v>
      </c>
      <c r="C390" s="3">
        <v>4610</v>
      </c>
      <c r="D390" s="3">
        <v>34000</v>
      </c>
      <c r="E390" s="3">
        <v>7800</v>
      </c>
      <c r="F390" s="3">
        <v>46410</v>
      </c>
    </row>
    <row r="391" spans="1:6" x14ac:dyDescent="0.25">
      <c r="A391" s="12" t="s">
        <v>208</v>
      </c>
      <c r="B391" s="12" t="s">
        <v>208</v>
      </c>
      <c r="C391" s="3">
        <v>300</v>
      </c>
      <c r="D391" s="3">
        <v>16500</v>
      </c>
      <c r="E391" s="3">
        <v>2000</v>
      </c>
      <c r="F391" s="3">
        <v>18800</v>
      </c>
    </row>
    <row r="392" spans="1:6" x14ac:dyDescent="0.25">
      <c r="A392" s="12" t="s">
        <v>209</v>
      </c>
      <c r="B392" s="12" t="s">
        <v>209</v>
      </c>
      <c r="C392" s="3">
        <v>7000</v>
      </c>
      <c r="D392" s="3"/>
      <c r="E392" s="3"/>
      <c r="F392" s="3">
        <v>7000</v>
      </c>
    </row>
    <row r="393" spans="1:6" x14ac:dyDescent="0.25">
      <c r="A393" s="14" t="s">
        <v>210</v>
      </c>
      <c r="B393" s="12" t="s">
        <v>210</v>
      </c>
      <c r="C393" s="3">
        <v>5000</v>
      </c>
      <c r="D393" s="3"/>
      <c r="E393" s="3"/>
      <c r="F393" s="3">
        <v>5000</v>
      </c>
    </row>
    <row r="394" spans="1:6" x14ac:dyDescent="0.25">
      <c r="A394" s="15"/>
      <c r="B394" s="12" t="s">
        <v>758</v>
      </c>
      <c r="C394" s="3">
        <v>2000</v>
      </c>
      <c r="D394" s="3"/>
      <c r="E394" s="3"/>
      <c r="F394" s="3">
        <v>2000</v>
      </c>
    </row>
    <row r="395" spans="1:6" x14ac:dyDescent="0.25">
      <c r="A395" s="12" t="s">
        <v>211</v>
      </c>
      <c r="B395" s="12" t="s">
        <v>211</v>
      </c>
      <c r="C395" s="3">
        <v>206.458</v>
      </c>
      <c r="D395" s="3">
        <v>15450</v>
      </c>
      <c r="E395" s="3">
        <v>10000</v>
      </c>
      <c r="F395" s="3">
        <v>25656.457999999999</v>
      </c>
    </row>
    <row r="396" spans="1:6" x14ac:dyDescent="0.25">
      <c r="A396" s="12" t="s">
        <v>212</v>
      </c>
      <c r="B396" s="12" t="s">
        <v>212</v>
      </c>
      <c r="C396" s="3">
        <v>4200</v>
      </c>
      <c r="D396" s="3">
        <v>10000</v>
      </c>
      <c r="E396" s="3"/>
      <c r="F396" s="3">
        <v>14200</v>
      </c>
    </row>
    <row r="397" spans="1:6" x14ac:dyDescent="0.25">
      <c r="A397" s="14" t="s">
        <v>213</v>
      </c>
      <c r="B397" s="12" t="s">
        <v>809</v>
      </c>
      <c r="C397" s="3">
        <v>1000</v>
      </c>
      <c r="D397" s="3">
        <v>24500</v>
      </c>
      <c r="E397" s="3"/>
      <c r="F397" s="3">
        <v>25500</v>
      </c>
    </row>
    <row r="398" spans="1:6" x14ac:dyDescent="0.25">
      <c r="A398" s="15"/>
      <c r="B398" s="12" t="s">
        <v>213</v>
      </c>
      <c r="C398" s="3">
        <v>10000</v>
      </c>
      <c r="D398" s="3">
        <v>10000</v>
      </c>
      <c r="E398" s="3">
        <v>11500</v>
      </c>
      <c r="F398" s="3">
        <v>31500</v>
      </c>
    </row>
    <row r="399" spans="1:6" x14ac:dyDescent="0.25">
      <c r="A399" s="15"/>
      <c r="B399" s="12" t="s">
        <v>810</v>
      </c>
      <c r="C399" s="3">
        <v>5000</v>
      </c>
      <c r="D399" s="3"/>
      <c r="E399" s="3"/>
      <c r="F399" s="3">
        <v>5000</v>
      </c>
    </row>
    <row r="400" spans="1:6" x14ac:dyDescent="0.25">
      <c r="A400" s="15"/>
      <c r="B400" s="12" t="s">
        <v>591</v>
      </c>
      <c r="C400" s="3">
        <v>500</v>
      </c>
      <c r="D400" s="3">
        <v>7000</v>
      </c>
      <c r="E400" s="3"/>
      <c r="F400" s="3">
        <v>7500</v>
      </c>
    </row>
    <row r="401" spans="1:6" x14ac:dyDescent="0.25">
      <c r="A401" s="14" t="s">
        <v>214</v>
      </c>
      <c r="B401" s="12" t="s">
        <v>985</v>
      </c>
      <c r="C401" s="3">
        <v>300</v>
      </c>
      <c r="D401" s="3"/>
      <c r="E401" s="3"/>
      <c r="F401" s="3">
        <v>300</v>
      </c>
    </row>
    <row r="402" spans="1:6" x14ac:dyDescent="0.25">
      <c r="A402" s="15"/>
      <c r="B402" s="12" t="s">
        <v>214</v>
      </c>
      <c r="C402" s="3">
        <v>300</v>
      </c>
      <c r="D402" s="3">
        <v>6000</v>
      </c>
      <c r="E402" s="3">
        <v>4000</v>
      </c>
      <c r="F402" s="3">
        <v>10300</v>
      </c>
    </row>
    <row r="403" spans="1:6" x14ac:dyDescent="0.25">
      <c r="A403" s="12" t="s">
        <v>215</v>
      </c>
      <c r="B403" s="12" t="s">
        <v>215</v>
      </c>
      <c r="C403" s="3"/>
      <c r="D403" s="3">
        <v>8000</v>
      </c>
      <c r="E403" s="3">
        <v>3000</v>
      </c>
      <c r="F403" s="3">
        <v>11000</v>
      </c>
    </row>
    <row r="404" spans="1:6" x14ac:dyDescent="0.25">
      <c r="A404" s="14" t="s">
        <v>216</v>
      </c>
      <c r="B404" s="12" t="s">
        <v>216</v>
      </c>
      <c r="C404" s="3">
        <v>1400</v>
      </c>
      <c r="D404" s="3">
        <v>8325</v>
      </c>
      <c r="E404" s="3">
        <v>3800</v>
      </c>
      <c r="F404" s="3">
        <v>13525</v>
      </c>
    </row>
    <row r="405" spans="1:6" x14ac:dyDescent="0.25">
      <c r="A405" s="15"/>
      <c r="B405" s="12" t="s">
        <v>738</v>
      </c>
      <c r="C405" s="3">
        <v>100</v>
      </c>
      <c r="D405" s="3"/>
      <c r="E405" s="3"/>
      <c r="F405" s="3">
        <v>100</v>
      </c>
    </row>
    <row r="406" spans="1:6" x14ac:dyDescent="0.25">
      <c r="A406" s="12" t="s">
        <v>217</v>
      </c>
      <c r="B406" s="12" t="s">
        <v>217</v>
      </c>
      <c r="C406" s="3">
        <v>2000</v>
      </c>
      <c r="D406" s="3">
        <v>5000</v>
      </c>
      <c r="E406" s="3">
        <v>2000</v>
      </c>
      <c r="F406" s="3">
        <v>9000</v>
      </c>
    </row>
    <row r="407" spans="1:6" x14ac:dyDescent="0.25">
      <c r="A407" s="14" t="s">
        <v>218</v>
      </c>
      <c r="B407" s="12" t="s">
        <v>218</v>
      </c>
      <c r="C407" s="3">
        <v>2103</v>
      </c>
      <c r="D407" s="3">
        <v>5000</v>
      </c>
      <c r="E407" s="3">
        <v>7000</v>
      </c>
      <c r="F407" s="3">
        <v>14103</v>
      </c>
    </row>
    <row r="408" spans="1:6" x14ac:dyDescent="0.25">
      <c r="A408" s="15"/>
      <c r="B408" s="12" t="s">
        <v>830</v>
      </c>
      <c r="C408" s="3">
        <v>1483</v>
      </c>
      <c r="D408" s="3">
        <v>5000</v>
      </c>
      <c r="E408" s="3"/>
      <c r="F408" s="3">
        <v>6483</v>
      </c>
    </row>
    <row r="409" spans="1:6" x14ac:dyDescent="0.25">
      <c r="A409" s="12" t="s">
        <v>219</v>
      </c>
      <c r="B409" s="12" t="s">
        <v>219</v>
      </c>
      <c r="C409" s="3">
        <v>11500</v>
      </c>
      <c r="D409" s="3"/>
      <c r="E409" s="3"/>
      <c r="F409" s="3">
        <v>11500</v>
      </c>
    </row>
    <row r="410" spans="1:6" x14ac:dyDescent="0.25">
      <c r="A410" s="12" t="s">
        <v>220</v>
      </c>
      <c r="B410" s="12" t="s">
        <v>220</v>
      </c>
      <c r="C410" s="3">
        <v>13500</v>
      </c>
      <c r="D410" s="3">
        <v>22300</v>
      </c>
      <c r="E410" s="3">
        <v>5000</v>
      </c>
      <c r="F410" s="3">
        <v>40800</v>
      </c>
    </row>
    <row r="411" spans="1:6" x14ac:dyDescent="0.25">
      <c r="A411" s="12" t="s">
        <v>221</v>
      </c>
      <c r="B411" s="12" t="s">
        <v>221</v>
      </c>
      <c r="C411" s="3">
        <v>2880.4879999999998</v>
      </c>
      <c r="D411" s="3">
        <v>22000</v>
      </c>
      <c r="E411" s="3">
        <v>4000</v>
      </c>
      <c r="F411" s="3">
        <v>28880.488000000001</v>
      </c>
    </row>
    <row r="412" spans="1:6" x14ac:dyDescent="0.25">
      <c r="A412" s="12" t="s">
        <v>222</v>
      </c>
      <c r="B412" s="12" t="s">
        <v>222</v>
      </c>
      <c r="C412" s="3">
        <v>9000</v>
      </c>
      <c r="D412" s="3">
        <v>15840</v>
      </c>
      <c r="E412" s="3">
        <v>2200</v>
      </c>
      <c r="F412" s="3">
        <v>27040</v>
      </c>
    </row>
    <row r="413" spans="1:6" x14ac:dyDescent="0.25">
      <c r="A413" s="12" t="s">
        <v>223</v>
      </c>
      <c r="B413" s="12" t="s">
        <v>223</v>
      </c>
      <c r="C413" s="3">
        <v>7300</v>
      </c>
      <c r="D413" s="3">
        <v>8500</v>
      </c>
      <c r="E413" s="3">
        <v>1000</v>
      </c>
      <c r="F413" s="3">
        <v>16800</v>
      </c>
    </row>
    <row r="414" spans="1:6" x14ac:dyDescent="0.25">
      <c r="A414" s="12" t="s">
        <v>224</v>
      </c>
      <c r="B414" s="12" t="s">
        <v>224</v>
      </c>
      <c r="C414" s="3">
        <v>500</v>
      </c>
      <c r="D414" s="3">
        <v>7563</v>
      </c>
      <c r="E414" s="3">
        <v>1500</v>
      </c>
      <c r="F414" s="3">
        <v>9563</v>
      </c>
    </row>
    <row r="415" spans="1:6" x14ac:dyDescent="0.25">
      <c r="A415" s="12" t="s">
        <v>225</v>
      </c>
      <c r="B415" s="12" t="s">
        <v>225</v>
      </c>
      <c r="C415" s="3">
        <v>9172</v>
      </c>
      <c r="D415" s="3">
        <v>20000</v>
      </c>
      <c r="E415" s="3">
        <v>6000</v>
      </c>
      <c r="F415" s="3">
        <v>35172</v>
      </c>
    </row>
    <row r="416" spans="1:6" x14ac:dyDescent="0.25">
      <c r="A416" s="14" t="s">
        <v>226</v>
      </c>
      <c r="B416" s="12" t="s">
        <v>652</v>
      </c>
      <c r="C416" s="3">
        <v>3000</v>
      </c>
      <c r="D416" s="3"/>
      <c r="E416" s="3"/>
      <c r="F416" s="3">
        <v>3000</v>
      </c>
    </row>
    <row r="417" spans="1:6" x14ac:dyDescent="0.25">
      <c r="A417" s="15"/>
      <c r="B417" s="12" t="s">
        <v>226</v>
      </c>
      <c r="C417" s="3"/>
      <c r="D417" s="3">
        <v>15000</v>
      </c>
      <c r="E417" s="3"/>
      <c r="F417" s="3">
        <v>15000</v>
      </c>
    </row>
    <row r="418" spans="1:6" x14ac:dyDescent="0.25">
      <c r="A418" s="15"/>
      <c r="B418" s="12" t="s">
        <v>653</v>
      </c>
      <c r="C418" s="3"/>
      <c r="D418" s="3">
        <v>10000</v>
      </c>
      <c r="E418" s="3">
        <v>3000</v>
      </c>
      <c r="F418" s="3">
        <v>13000</v>
      </c>
    </row>
    <row r="419" spans="1:6" x14ac:dyDescent="0.25">
      <c r="A419" s="12" t="s">
        <v>227</v>
      </c>
      <c r="B419" s="12" t="s">
        <v>227</v>
      </c>
      <c r="C419" s="3">
        <v>12000</v>
      </c>
      <c r="D419" s="3">
        <v>51829</v>
      </c>
      <c r="E419" s="3">
        <v>72326</v>
      </c>
      <c r="F419" s="3">
        <v>136155</v>
      </c>
    </row>
    <row r="420" spans="1:6" x14ac:dyDescent="0.25">
      <c r="A420" s="12" t="s">
        <v>228</v>
      </c>
      <c r="B420" s="12" t="s">
        <v>228</v>
      </c>
      <c r="C420" s="3">
        <v>300</v>
      </c>
      <c r="D420" s="3"/>
      <c r="E420" s="3"/>
      <c r="F420" s="3">
        <v>300</v>
      </c>
    </row>
    <row r="421" spans="1:6" x14ac:dyDescent="0.25">
      <c r="A421" s="12" t="s">
        <v>229</v>
      </c>
      <c r="B421" s="12" t="s">
        <v>229</v>
      </c>
      <c r="C421" s="3">
        <v>300</v>
      </c>
      <c r="D421" s="3">
        <v>15000</v>
      </c>
      <c r="E421" s="3"/>
      <c r="F421" s="3">
        <v>15300</v>
      </c>
    </row>
    <row r="422" spans="1:6" x14ac:dyDescent="0.25">
      <c r="A422" s="12" t="s">
        <v>230</v>
      </c>
      <c r="B422" s="12" t="s">
        <v>230</v>
      </c>
      <c r="C422" s="3">
        <v>10800</v>
      </c>
      <c r="D422" s="3">
        <v>10000</v>
      </c>
      <c r="E422" s="3">
        <v>2000</v>
      </c>
      <c r="F422" s="3">
        <v>22800</v>
      </c>
    </row>
    <row r="423" spans="1:6" x14ac:dyDescent="0.25">
      <c r="A423" s="12" t="s">
        <v>231</v>
      </c>
      <c r="B423" s="12" t="s">
        <v>231</v>
      </c>
      <c r="C423" s="3"/>
      <c r="D423" s="3">
        <v>9500</v>
      </c>
      <c r="E423" s="3">
        <v>1500</v>
      </c>
      <c r="F423" s="3">
        <v>11000</v>
      </c>
    </row>
    <row r="424" spans="1:6" x14ac:dyDescent="0.25">
      <c r="A424" s="12" t="s">
        <v>232</v>
      </c>
      <c r="B424" s="12" t="s">
        <v>232</v>
      </c>
      <c r="C424" s="3">
        <v>1398.278</v>
      </c>
      <c r="D424" s="3">
        <v>19450</v>
      </c>
      <c r="E424" s="3">
        <v>12000</v>
      </c>
      <c r="F424" s="3">
        <v>32848.277999999998</v>
      </c>
    </row>
    <row r="425" spans="1:6" x14ac:dyDescent="0.25">
      <c r="A425" s="12" t="s">
        <v>233</v>
      </c>
      <c r="B425" s="12" t="s">
        <v>233</v>
      </c>
      <c r="C425" s="3">
        <v>4430.1779999999999</v>
      </c>
      <c r="D425" s="3">
        <v>10000</v>
      </c>
      <c r="E425" s="3"/>
      <c r="F425" s="3">
        <v>14430.178</v>
      </c>
    </row>
    <row r="426" spans="1:6" x14ac:dyDescent="0.25">
      <c r="A426" s="12" t="s">
        <v>234</v>
      </c>
      <c r="B426" s="12" t="s">
        <v>234</v>
      </c>
      <c r="C426" s="3">
        <v>4500</v>
      </c>
      <c r="D426" s="3">
        <v>55000</v>
      </c>
      <c r="E426" s="3">
        <v>11000</v>
      </c>
      <c r="F426" s="3">
        <v>70500</v>
      </c>
    </row>
    <row r="427" spans="1:6" x14ac:dyDescent="0.25">
      <c r="A427" s="12" t="s">
        <v>235</v>
      </c>
      <c r="B427" s="12" t="s">
        <v>235</v>
      </c>
      <c r="C427" s="3">
        <v>1541.922</v>
      </c>
      <c r="D427" s="3">
        <v>46262.561000000002</v>
      </c>
      <c r="E427" s="3"/>
      <c r="F427" s="3">
        <v>47804.483</v>
      </c>
    </row>
    <row r="428" spans="1:6" x14ac:dyDescent="0.25">
      <c r="A428" s="14" t="s">
        <v>236</v>
      </c>
      <c r="B428" s="12" t="s">
        <v>965</v>
      </c>
      <c r="C428" s="3"/>
      <c r="D428" s="3">
        <v>9000</v>
      </c>
      <c r="E428" s="3"/>
      <c r="F428" s="3">
        <v>9000</v>
      </c>
    </row>
    <row r="429" spans="1:6" x14ac:dyDescent="0.25">
      <c r="A429" s="15"/>
      <c r="B429" s="12" t="s">
        <v>966</v>
      </c>
      <c r="C429" s="3">
        <v>3000</v>
      </c>
      <c r="D429" s="3"/>
      <c r="E429" s="3"/>
      <c r="F429" s="3">
        <v>3000</v>
      </c>
    </row>
    <row r="430" spans="1:6" x14ac:dyDescent="0.25">
      <c r="A430" s="14" t="s">
        <v>237</v>
      </c>
      <c r="B430" s="12" t="s">
        <v>237</v>
      </c>
      <c r="C430" s="3">
        <v>2000</v>
      </c>
      <c r="D430" s="3"/>
      <c r="E430" s="3"/>
      <c r="F430" s="3">
        <v>2000</v>
      </c>
    </row>
    <row r="431" spans="1:6" x14ac:dyDescent="0.25">
      <c r="A431" s="15"/>
      <c r="B431" s="12" t="s">
        <v>759</v>
      </c>
      <c r="C431" s="3">
        <v>3000</v>
      </c>
      <c r="D431" s="3"/>
      <c r="E431" s="3"/>
      <c r="F431" s="3">
        <v>3000</v>
      </c>
    </row>
    <row r="432" spans="1:6" x14ac:dyDescent="0.25">
      <c r="A432" s="12" t="s">
        <v>238</v>
      </c>
      <c r="B432" s="12" t="s">
        <v>238</v>
      </c>
      <c r="C432" s="3">
        <v>10400</v>
      </c>
      <c r="D432" s="3">
        <v>7500</v>
      </c>
      <c r="E432" s="3">
        <v>700</v>
      </c>
      <c r="F432" s="3">
        <v>18600</v>
      </c>
    </row>
    <row r="433" spans="1:6" x14ac:dyDescent="0.25">
      <c r="A433" s="12" t="s">
        <v>239</v>
      </c>
      <c r="B433" s="12" t="s">
        <v>239</v>
      </c>
      <c r="C433" s="3">
        <v>300</v>
      </c>
      <c r="D433" s="3">
        <v>15000</v>
      </c>
      <c r="E433" s="3">
        <v>2000</v>
      </c>
      <c r="F433" s="3">
        <v>17300</v>
      </c>
    </row>
    <row r="434" spans="1:6" x14ac:dyDescent="0.25">
      <c r="A434" s="14" t="s">
        <v>240</v>
      </c>
      <c r="B434" s="12" t="s">
        <v>840</v>
      </c>
      <c r="C434" s="3">
        <v>3206</v>
      </c>
      <c r="D434" s="3">
        <v>16000</v>
      </c>
      <c r="E434" s="3"/>
      <c r="F434" s="3">
        <v>19206</v>
      </c>
    </row>
    <row r="435" spans="1:6" x14ac:dyDescent="0.25">
      <c r="A435" s="15"/>
      <c r="B435" s="12" t="s">
        <v>240</v>
      </c>
      <c r="C435" s="3">
        <v>11583</v>
      </c>
      <c r="D435" s="3">
        <v>71300</v>
      </c>
      <c r="E435" s="3">
        <v>16800</v>
      </c>
      <c r="F435" s="3">
        <v>99683</v>
      </c>
    </row>
    <row r="436" spans="1:6" x14ac:dyDescent="0.25">
      <c r="A436" s="12" t="s">
        <v>241</v>
      </c>
      <c r="B436" s="12" t="s">
        <v>241</v>
      </c>
      <c r="C436" s="3">
        <v>2123.0479999999998</v>
      </c>
      <c r="D436" s="3">
        <v>15000</v>
      </c>
      <c r="E436" s="3">
        <v>1500</v>
      </c>
      <c r="F436" s="3">
        <v>18623.047999999999</v>
      </c>
    </row>
    <row r="437" spans="1:6" x14ac:dyDescent="0.25">
      <c r="A437" s="12" t="s">
        <v>242</v>
      </c>
      <c r="B437" s="12" t="s">
        <v>242</v>
      </c>
      <c r="C437" s="3"/>
      <c r="D437" s="3">
        <v>4000</v>
      </c>
      <c r="E437" s="3">
        <v>1000</v>
      </c>
      <c r="F437" s="3">
        <v>5000</v>
      </c>
    </row>
    <row r="438" spans="1:6" x14ac:dyDescent="0.25">
      <c r="A438" s="14" t="s">
        <v>243</v>
      </c>
      <c r="B438" s="12" t="s">
        <v>18</v>
      </c>
      <c r="C438" s="3">
        <v>3000</v>
      </c>
      <c r="D438" s="3"/>
      <c r="E438" s="3"/>
      <c r="F438" s="3">
        <v>3000</v>
      </c>
    </row>
    <row r="439" spans="1:6" x14ac:dyDescent="0.25">
      <c r="A439" s="15"/>
      <c r="B439" s="12" t="s">
        <v>698</v>
      </c>
      <c r="C439" s="3">
        <v>880</v>
      </c>
      <c r="D439" s="3"/>
      <c r="E439" s="3"/>
      <c r="F439" s="3">
        <v>880</v>
      </c>
    </row>
    <row r="440" spans="1:6" x14ac:dyDescent="0.25">
      <c r="A440" s="15"/>
      <c r="B440" s="12" t="s">
        <v>699</v>
      </c>
      <c r="C440" s="3">
        <v>3000</v>
      </c>
      <c r="D440" s="3"/>
      <c r="E440" s="3"/>
      <c r="F440" s="3">
        <v>3000</v>
      </c>
    </row>
    <row r="441" spans="1:6" x14ac:dyDescent="0.25">
      <c r="A441" s="15"/>
      <c r="B441" s="12" t="s">
        <v>700</v>
      </c>
      <c r="C441" s="3">
        <v>2000</v>
      </c>
      <c r="D441" s="3"/>
      <c r="E441" s="3"/>
      <c r="F441" s="3">
        <v>2000</v>
      </c>
    </row>
    <row r="442" spans="1:6" x14ac:dyDescent="0.25">
      <c r="A442" s="15"/>
      <c r="B442" s="12" t="s">
        <v>701</v>
      </c>
      <c r="C442" s="3">
        <v>2000</v>
      </c>
      <c r="D442" s="3"/>
      <c r="E442" s="3"/>
      <c r="F442" s="3">
        <v>2000</v>
      </c>
    </row>
    <row r="443" spans="1:6" x14ac:dyDescent="0.25">
      <c r="A443" s="15"/>
      <c r="B443" s="12" t="s">
        <v>243</v>
      </c>
      <c r="C443" s="3"/>
      <c r="D443" s="3">
        <v>10000</v>
      </c>
      <c r="E443" s="3">
        <v>3000</v>
      </c>
      <c r="F443" s="3">
        <v>13000</v>
      </c>
    </row>
    <row r="444" spans="1:6" x14ac:dyDescent="0.25">
      <c r="A444" s="15"/>
      <c r="B444" s="12" t="s">
        <v>702</v>
      </c>
      <c r="C444" s="3">
        <v>3000</v>
      </c>
      <c r="D444" s="3"/>
      <c r="E444" s="3"/>
      <c r="F444" s="3">
        <v>3000</v>
      </c>
    </row>
    <row r="445" spans="1:6" x14ac:dyDescent="0.25">
      <c r="A445" s="12" t="s">
        <v>244</v>
      </c>
      <c r="B445" s="12" t="s">
        <v>244</v>
      </c>
      <c r="C445" s="3">
        <v>4500</v>
      </c>
      <c r="D445" s="3">
        <v>6000</v>
      </c>
      <c r="E445" s="3">
        <v>1000</v>
      </c>
      <c r="F445" s="3">
        <v>11500</v>
      </c>
    </row>
    <row r="446" spans="1:6" x14ac:dyDescent="0.25">
      <c r="A446" s="12" t="s">
        <v>245</v>
      </c>
      <c r="B446" s="12" t="s">
        <v>245</v>
      </c>
      <c r="C446" s="3">
        <v>4600</v>
      </c>
      <c r="D446" s="3">
        <v>17000</v>
      </c>
      <c r="E446" s="3">
        <v>3000</v>
      </c>
      <c r="F446" s="3">
        <v>24600</v>
      </c>
    </row>
    <row r="447" spans="1:6" x14ac:dyDescent="0.25">
      <c r="A447" s="12" t="s">
        <v>246</v>
      </c>
      <c r="B447" s="12" t="s">
        <v>246</v>
      </c>
      <c r="C447" s="3">
        <v>1300</v>
      </c>
      <c r="D447" s="3">
        <v>22000</v>
      </c>
      <c r="E447" s="3"/>
      <c r="F447" s="3">
        <v>23300</v>
      </c>
    </row>
    <row r="448" spans="1:6" x14ac:dyDescent="0.25">
      <c r="A448" s="12" t="s">
        <v>247</v>
      </c>
      <c r="B448" s="12" t="s">
        <v>247</v>
      </c>
      <c r="C448" s="3">
        <v>3016</v>
      </c>
      <c r="D448" s="3"/>
      <c r="E448" s="3"/>
      <c r="F448" s="3">
        <v>3016</v>
      </c>
    </row>
    <row r="449" spans="1:6" x14ac:dyDescent="0.25">
      <c r="A449" s="12" t="s">
        <v>248</v>
      </c>
      <c r="B449" s="12" t="s">
        <v>248</v>
      </c>
      <c r="C449" s="3">
        <v>300</v>
      </c>
      <c r="D449" s="3">
        <v>11000</v>
      </c>
      <c r="E449" s="3">
        <v>5000</v>
      </c>
      <c r="F449" s="3">
        <v>16300</v>
      </c>
    </row>
    <row r="450" spans="1:6" x14ac:dyDescent="0.25">
      <c r="A450" s="12" t="s">
        <v>249</v>
      </c>
      <c r="B450" s="12" t="s">
        <v>249</v>
      </c>
      <c r="C450" s="3">
        <v>3800</v>
      </c>
      <c r="D450" s="3">
        <v>36580</v>
      </c>
      <c r="E450" s="3">
        <v>8340</v>
      </c>
      <c r="F450" s="3">
        <v>48720</v>
      </c>
    </row>
    <row r="451" spans="1:6" x14ac:dyDescent="0.25">
      <c r="A451" s="14" t="s">
        <v>250</v>
      </c>
      <c r="B451" s="12" t="s">
        <v>250</v>
      </c>
      <c r="C451" s="3">
        <v>1000</v>
      </c>
      <c r="D451" s="3">
        <v>5000</v>
      </c>
      <c r="E451" s="3"/>
      <c r="F451" s="3">
        <v>6000</v>
      </c>
    </row>
    <row r="452" spans="1:6" x14ac:dyDescent="0.25">
      <c r="A452" s="15"/>
      <c r="B452" s="12" t="s">
        <v>760</v>
      </c>
      <c r="C452" s="3"/>
      <c r="D452" s="3">
        <v>17000</v>
      </c>
      <c r="E452" s="3"/>
      <c r="F452" s="3">
        <v>17000</v>
      </c>
    </row>
    <row r="453" spans="1:6" x14ac:dyDescent="0.25">
      <c r="A453" s="12" t="s">
        <v>251</v>
      </c>
      <c r="B453" s="12" t="s">
        <v>251</v>
      </c>
      <c r="C453" s="3">
        <v>3200</v>
      </c>
      <c r="D453" s="3">
        <v>15000</v>
      </c>
      <c r="E453" s="3">
        <v>2000</v>
      </c>
      <c r="F453" s="3">
        <v>20200</v>
      </c>
    </row>
    <row r="454" spans="1:6" x14ac:dyDescent="0.25">
      <c r="A454" s="14" t="s">
        <v>252</v>
      </c>
      <c r="B454" s="12" t="s">
        <v>909</v>
      </c>
      <c r="C454" s="3">
        <v>3000</v>
      </c>
      <c r="D454" s="3"/>
      <c r="E454" s="3"/>
      <c r="F454" s="3">
        <v>3000</v>
      </c>
    </row>
    <row r="455" spans="1:6" x14ac:dyDescent="0.25">
      <c r="A455" s="15"/>
      <c r="B455" s="12" t="s">
        <v>252</v>
      </c>
      <c r="C455" s="3">
        <v>1500</v>
      </c>
      <c r="D455" s="3"/>
      <c r="E455" s="3"/>
      <c r="F455" s="3">
        <v>1500</v>
      </c>
    </row>
    <row r="456" spans="1:6" x14ac:dyDescent="0.25">
      <c r="A456" s="14" t="s">
        <v>253</v>
      </c>
      <c r="B456" s="12" t="s">
        <v>910</v>
      </c>
      <c r="C456" s="3"/>
      <c r="D456" s="3">
        <v>4000</v>
      </c>
      <c r="E456" s="3"/>
      <c r="F456" s="3">
        <v>4000</v>
      </c>
    </row>
    <row r="457" spans="1:6" x14ac:dyDescent="0.25">
      <c r="A457" s="15"/>
      <c r="B457" s="12" t="s">
        <v>241</v>
      </c>
      <c r="C457" s="3">
        <v>500</v>
      </c>
      <c r="D457" s="3"/>
      <c r="E457" s="3"/>
      <c r="F457" s="3">
        <v>500</v>
      </c>
    </row>
    <row r="458" spans="1:6" x14ac:dyDescent="0.25">
      <c r="A458" s="15"/>
      <c r="B458" s="12" t="s">
        <v>253</v>
      </c>
      <c r="C458" s="3">
        <v>3000</v>
      </c>
      <c r="D458" s="3">
        <v>6000</v>
      </c>
      <c r="E458" s="3">
        <v>1500</v>
      </c>
      <c r="F458" s="3">
        <v>10500</v>
      </c>
    </row>
    <row r="459" spans="1:6" x14ac:dyDescent="0.25">
      <c r="A459" s="15"/>
      <c r="B459" s="12" t="s">
        <v>911</v>
      </c>
      <c r="C459" s="3">
        <v>2000</v>
      </c>
      <c r="D459" s="3">
        <v>4000</v>
      </c>
      <c r="E459" s="3"/>
      <c r="F459" s="3">
        <v>6000</v>
      </c>
    </row>
    <row r="460" spans="1:6" x14ac:dyDescent="0.25">
      <c r="A460" s="12" t="s">
        <v>254</v>
      </c>
      <c r="B460" s="12" t="s">
        <v>254</v>
      </c>
      <c r="C460" s="3">
        <v>500</v>
      </c>
      <c r="D460" s="3">
        <v>14600</v>
      </c>
      <c r="E460" s="3">
        <v>4000</v>
      </c>
      <c r="F460" s="3">
        <v>19100</v>
      </c>
    </row>
    <row r="461" spans="1:6" x14ac:dyDescent="0.25">
      <c r="A461" s="14" t="s">
        <v>255</v>
      </c>
      <c r="B461" s="12" t="s">
        <v>848</v>
      </c>
      <c r="C461" s="3">
        <v>7000</v>
      </c>
      <c r="D461" s="3">
        <v>10000</v>
      </c>
      <c r="E461" s="3"/>
      <c r="F461" s="3">
        <v>17000</v>
      </c>
    </row>
    <row r="462" spans="1:6" x14ac:dyDescent="0.25">
      <c r="A462" s="15"/>
      <c r="B462" s="12" t="s">
        <v>849</v>
      </c>
      <c r="C462" s="3">
        <v>4000</v>
      </c>
      <c r="D462" s="3">
        <v>20000</v>
      </c>
      <c r="E462" s="3">
        <v>8000</v>
      </c>
      <c r="F462" s="3">
        <v>32000</v>
      </c>
    </row>
    <row r="463" spans="1:6" x14ac:dyDescent="0.25">
      <c r="A463" s="12" t="s">
        <v>256</v>
      </c>
      <c r="B463" s="12" t="s">
        <v>256</v>
      </c>
      <c r="C463" s="3">
        <v>6000</v>
      </c>
      <c r="D463" s="3">
        <v>7500</v>
      </c>
      <c r="E463" s="3"/>
      <c r="F463" s="3">
        <v>13500</v>
      </c>
    </row>
    <row r="464" spans="1:6" x14ac:dyDescent="0.25">
      <c r="A464" s="12" t="s">
        <v>257</v>
      </c>
      <c r="B464" s="12" t="s">
        <v>257</v>
      </c>
      <c r="C464" s="3">
        <v>11300</v>
      </c>
      <c r="D464" s="3">
        <v>20000</v>
      </c>
      <c r="E464" s="3">
        <v>2000</v>
      </c>
      <c r="F464" s="3">
        <v>33300</v>
      </c>
    </row>
    <row r="465" spans="1:6" x14ac:dyDescent="0.25">
      <c r="A465" s="12" t="s">
        <v>258</v>
      </c>
      <c r="B465" s="12" t="s">
        <v>258</v>
      </c>
      <c r="C465" s="3">
        <v>6500</v>
      </c>
      <c r="D465" s="3">
        <v>14000</v>
      </c>
      <c r="E465" s="3">
        <v>2000</v>
      </c>
      <c r="F465" s="3">
        <v>22500</v>
      </c>
    </row>
    <row r="466" spans="1:6" x14ac:dyDescent="0.25">
      <c r="A466" s="12" t="s">
        <v>259</v>
      </c>
      <c r="B466" s="12" t="s">
        <v>259</v>
      </c>
      <c r="C466" s="3"/>
      <c r="D466" s="3">
        <v>15000</v>
      </c>
      <c r="E466" s="3"/>
      <c r="F466" s="3">
        <v>15000</v>
      </c>
    </row>
    <row r="467" spans="1:6" x14ac:dyDescent="0.25">
      <c r="A467" s="12" t="s">
        <v>260</v>
      </c>
      <c r="B467" s="12" t="s">
        <v>260</v>
      </c>
      <c r="C467" s="3">
        <v>1360</v>
      </c>
      <c r="D467" s="3">
        <v>10000</v>
      </c>
      <c r="E467" s="3">
        <v>1500</v>
      </c>
      <c r="F467" s="3">
        <v>12860</v>
      </c>
    </row>
    <row r="468" spans="1:6" x14ac:dyDescent="0.25">
      <c r="A468" s="12" t="s">
        <v>261</v>
      </c>
      <c r="B468" s="12" t="s">
        <v>261</v>
      </c>
      <c r="C468" s="3"/>
      <c r="D468" s="3">
        <v>10000</v>
      </c>
      <c r="E468" s="3">
        <v>5000</v>
      </c>
      <c r="F468" s="3">
        <v>15000</v>
      </c>
    </row>
    <row r="469" spans="1:6" x14ac:dyDescent="0.25">
      <c r="A469" s="14" t="s">
        <v>262</v>
      </c>
      <c r="B469" s="12" t="s">
        <v>703</v>
      </c>
      <c r="C469" s="3">
        <v>1000</v>
      </c>
      <c r="D469" s="3"/>
      <c r="E469" s="3"/>
      <c r="F469" s="3">
        <v>1000</v>
      </c>
    </row>
    <row r="470" spans="1:6" x14ac:dyDescent="0.25">
      <c r="A470" s="15"/>
      <c r="B470" s="12" t="s">
        <v>262</v>
      </c>
      <c r="C470" s="3">
        <v>7300</v>
      </c>
      <c r="D470" s="3">
        <v>7100</v>
      </c>
      <c r="E470" s="3">
        <v>3600</v>
      </c>
      <c r="F470" s="3">
        <v>18000</v>
      </c>
    </row>
    <row r="471" spans="1:6" x14ac:dyDescent="0.25">
      <c r="A471" s="15"/>
      <c r="B471" s="12" t="s">
        <v>704</v>
      </c>
      <c r="C471" s="3">
        <v>1757</v>
      </c>
      <c r="D471" s="3">
        <v>3000</v>
      </c>
      <c r="E471" s="3">
        <v>2000</v>
      </c>
      <c r="F471" s="3">
        <v>6757</v>
      </c>
    </row>
    <row r="472" spans="1:6" x14ac:dyDescent="0.25">
      <c r="A472" s="12" t="s">
        <v>263</v>
      </c>
      <c r="B472" s="12" t="s">
        <v>263</v>
      </c>
      <c r="C472" s="3">
        <v>4451</v>
      </c>
      <c r="D472" s="3"/>
      <c r="E472" s="3"/>
      <c r="F472" s="3">
        <v>4451</v>
      </c>
    </row>
    <row r="473" spans="1:6" x14ac:dyDescent="0.25">
      <c r="A473" s="12" t="s">
        <v>264</v>
      </c>
      <c r="B473" s="12" t="s">
        <v>264</v>
      </c>
      <c r="C473" s="3"/>
      <c r="D473" s="3">
        <v>6000</v>
      </c>
      <c r="E473" s="3">
        <v>2000</v>
      </c>
      <c r="F473" s="3">
        <v>8000</v>
      </c>
    </row>
    <row r="474" spans="1:6" x14ac:dyDescent="0.25">
      <c r="A474" s="12" t="s">
        <v>265</v>
      </c>
      <c r="B474" s="12" t="s">
        <v>265</v>
      </c>
      <c r="C474" s="3">
        <v>3000</v>
      </c>
      <c r="D474" s="3"/>
      <c r="E474" s="3"/>
      <c r="F474" s="3">
        <v>3000</v>
      </c>
    </row>
    <row r="475" spans="1:6" x14ac:dyDescent="0.25">
      <c r="A475" s="14" t="s">
        <v>266</v>
      </c>
      <c r="B475" s="12" t="s">
        <v>266</v>
      </c>
      <c r="C475" s="3">
        <v>210</v>
      </c>
      <c r="D475" s="3">
        <v>16000</v>
      </c>
      <c r="E475" s="3">
        <v>5000</v>
      </c>
      <c r="F475" s="3">
        <v>21210</v>
      </c>
    </row>
    <row r="476" spans="1:6" x14ac:dyDescent="0.25">
      <c r="A476" s="15"/>
      <c r="B476" s="12" t="s">
        <v>1024</v>
      </c>
      <c r="C476" s="3">
        <v>100</v>
      </c>
      <c r="D476" s="3"/>
      <c r="E476" s="3"/>
      <c r="F476" s="3">
        <v>100</v>
      </c>
    </row>
    <row r="477" spans="1:6" x14ac:dyDescent="0.25">
      <c r="A477" s="12" t="s">
        <v>267</v>
      </c>
      <c r="B477" s="12" t="s">
        <v>267</v>
      </c>
      <c r="C477" s="3">
        <v>300</v>
      </c>
      <c r="D477" s="3">
        <v>13400</v>
      </c>
      <c r="E477" s="3">
        <v>12500</v>
      </c>
      <c r="F477" s="3">
        <v>26200</v>
      </c>
    </row>
    <row r="478" spans="1:6" x14ac:dyDescent="0.25">
      <c r="A478" s="14" t="s">
        <v>268</v>
      </c>
      <c r="B478" s="12" t="s">
        <v>967</v>
      </c>
      <c r="C478" s="3"/>
      <c r="D478" s="3">
        <v>12000</v>
      </c>
      <c r="E478" s="3"/>
      <c r="F478" s="3">
        <v>12000</v>
      </c>
    </row>
    <row r="479" spans="1:6" x14ac:dyDescent="0.25">
      <c r="A479" s="15"/>
      <c r="B479" s="12" t="s">
        <v>968</v>
      </c>
      <c r="C479" s="3">
        <v>2000</v>
      </c>
      <c r="D479" s="3">
        <v>4000</v>
      </c>
      <c r="E479" s="3"/>
      <c r="F479" s="3">
        <v>6000</v>
      </c>
    </row>
    <row r="480" spans="1:6" x14ac:dyDescent="0.25">
      <c r="A480" s="15"/>
      <c r="B480" s="12" t="s">
        <v>268</v>
      </c>
      <c r="C480" s="3">
        <v>5000</v>
      </c>
      <c r="D480" s="3">
        <v>10000</v>
      </c>
      <c r="E480" s="3"/>
      <c r="F480" s="3">
        <v>15000</v>
      </c>
    </row>
    <row r="481" spans="1:6" x14ac:dyDescent="0.25">
      <c r="A481" s="15"/>
      <c r="B481" s="12" t="s">
        <v>969</v>
      </c>
      <c r="C481" s="3"/>
      <c r="D481" s="3">
        <v>6000</v>
      </c>
      <c r="E481" s="3"/>
      <c r="F481" s="3">
        <v>6000</v>
      </c>
    </row>
    <row r="482" spans="1:6" x14ac:dyDescent="0.25">
      <c r="A482" s="15"/>
      <c r="B482" s="12" t="s">
        <v>970</v>
      </c>
      <c r="C482" s="3"/>
      <c r="D482" s="3">
        <v>6000</v>
      </c>
      <c r="E482" s="3"/>
      <c r="F482" s="3">
        <v>6000</v>
      </c>
    </row>
    <row r="483" spans="1:6" x14ac:dyDescent="0.25">
      <c r="A483" s="12" t="s">
        <v>269</v>
      </c>
      <c r="B483" s="12" t="s">
        <v>269</v>
      </c>
      <c r="C483" s="3">
        <v>6000</v>
      </c>
      <c r="D483" s="3">
        <v>1000</v>
      </c>
      <c r="E483" s="3"/>
      <c r="F483" s="3">
        <v>7000</v>
      </c>
    </row>
    <row r="484" spans="1:6" x14ac:dyDescent="0.25">
      <c r="A484" s="12" t="s">
        <v>270</v>
      </c>
      <c r="B484" s="12" t="s">
        <v>270</v>
      </c>
      <c r="C484" s="3">
        <v>4500</v>
      </c>
      <c r="D484" s="3">
        <v>200</v>
      </c>
      <c r="E484" s="3"/>
      <c r="F484" s="3">
        <v>4700</v>
      </c>
    </row>
    <row r="485" spans="1:6" x14ac:dyDescent="0.25">
      <c r="A485" s="12" t="s">
        <v>271</v>
      </c>
      <c r="B485" s="12" t="s">
        <v>271</v>
      </c>
      <c r="C485" s="3">
        <v>3982.46</v>
      </c>
      <c r="D485" s="3"/>
      <c r="E485" s="3"/>
      <c r="F485" s="3">
        <v>3982.46</v>
      </c>
    </row>
    <row r="486" spans="1:6" x14ac:dyDescent="0.25">
      <c r="A486" s="14" t="s">
        <v>272</v>
      </c>
      <c r="B486" s="12" t="s">
        <v>831</v>
      </c>
      <c r="C486" s="3">
        <v>5000</v>
      </c>
      <c r="D486" s="3">
        <v>18000</v>
      </c>
      <c r="E486" s="3"/>
      <c r="F486" s="3">
        <v>23000</v>
      </c>
    </row>
    <row r="487" spans="1:6" x14ac:dyDescent="0.25">
      <c r="A487" s="15"/>
      <c r="B487" s="12" t="s">
        <v>272</v>
      </c>
      <c r="C487" s="3">
        <v>18000</v>
      </c>
      <c r="D487" s="3">
        <v>3100</v>
      </c>
      <c r="E487" s="3">
        <v>4000</v>
      </c>
      <c r="F487" s="3">
        <v>25100</v>
      </c>
    </row>
    <row r="488" spans="1:6" x14ac:dyDescent="0.25">
      <c r="A488" s="12" t="s">
        <v>273</v>
      </c>
      <c r="B488" s="12" t="s">
        <v>273</v>
      </c>
      <c r="C488" s="3">
        <v>7000</v>
      </c>
      <c r="D488" s="3">
        <v>9500</v>
      </c>
      <c r="E488" s="3"/>
      <c r="F488" s="3">
        <v>16500</v>
      </c>
    </row>
    <row r="489" spans="1:6" x14ac:dyDescent="0.25">
      <c r="A489" s="14" t="s">
        <v>274</v>
      </c>
      <c r="B489" s="12" t="s">
        <v>274</v>
      </c>
      <c r="C489" s="3">
        <v>2000</v>
      </c>
      <c r="D489" s="3">
        <v>20000</v>
      </c>
      <c r="E489" s="3">
        <v>5000</v>
      </c>
      <c r="F489" s="3">
        <v>27000</v>
      </c>
    </row>
    <row r="490" spans="1:6" x14ac:dyDescent="0.25">
      <c r="A490" s="15"/>
      <c r="B490" s="12" t="s">
        <v>971</v>
      </c>
      <c r="C490" s="3"/>
      <c r="D490" s="3"/>
      <c r="E490" s="3">
        <v>500</v>
      </c>
      <c r="F490" s="3">
        <v>500</v>
      </c>
    </row>
    <row r="491" spans="1:6" x14ac:dyDescent="0.25">
      <c r="A491" s="12" t="s">
        <v>275</v>
      </c>
      <c r="B491" s="12" t="s">
        <v>275</v>
      </c>
      <c r="C491" s="3">
        <v>3355</v>
      </c>
      <c r="D491" s="3">
        <v>11000</v>
      </c>
      <c r="E491" s="3">
        <v>2000</v>
      </c>
      <c r="F491" s="3">
        <v>16355</v>
      </c>
    </row>
    <row r="492" spans="1:6" x14ac:dyDescent="0.25">
      <c r="A492" s="14" t="s">
        <v>276</v>
      </c>
      <c r="B492" s="12" t="s">
        <v>654</v>
      </c>
      <c r="C492" s="3">
        <v>1550</v>
      </c>
      <c r="D492" s="3">
        <v>150</v>
      </c>
      <c r="E492" s="3"/>
      <c r="F492" s="3">
        <v>1700</v>
      </c>
    </row>
    <row r="493" spans="1:6" x14ac:dyDescent="0.25">
      <c r="A493" s="15"/>
      <c r="B493" s="12" t="s">
        <v>912</v>
      </c>
      <c r="C493" s="3">
        <v>3750</v>
      </c>
      <c r="D493" s="3">
        <v>13350</v>
      </c>
      <c r="E493" s="3">
        <v>3000</v>
      </c>
      <c r="F493" s="3">
        <v>20100</v>
      </c>
    </row>
    <row r="494" spans="1:6" x14ac:dyDescent="0.25">
      <c r="A494" s="12" t="s">
        <v>277</v>
      </c>
      <c r="B494" s="12" t="s">
        <v>277</v>
      </c>
      <c r="C494" s="3">
        <v>6000</v>
      </c>
      <c r="D494" s="3">
        <v>12500</v>
      </c>
      <c r="E494" s="3"/>
      <c r="F494" s="3">
        <v>18500</v>
      </c>
    </row>
    <row r="495" spans="1:6" x14ac:dyDescent="0.25">
      <c r="A495" s="12" t="s">
        <v>278</v>
      </c>
      <c r="B495" s="12" t="s">
        <v>278</v>
      </c>
      <c r="C495" s="3">
        <v>800</v>
      </c>
      <c r="D495" s="3">
        <v>8000</v>
      </c>
      <c r="E495" s="3">
        <v>1000</v>
      </c>
      <c r="F495" s="3">
        <v>9800</v>
      </c>
    </row>
    <row r="496" spans="1:6" x14ac:dyDescent="0.25">
      <c r="A496" s="14" t="s">
        <v>279</v>
      </c>
      <c r="B496" s="12" t="s">
        <v>761</v>
      </c>
      <c r="C496" s="3">
        <v>500</v>
      </c>
      <c r="D496" s="3"/>
      <c r="E496" s="3"/>
      <c r="F496" s="3">
        <v>500</v>
      </c>
    </row>
    <row r="497" spans="1:6" x14ac:dyDescent="0.25">
      <c r="A497" s="15"/>
      <c r="B497" s="12" t="s">
        <v>762</v>
      </c>
      <c r="C497" s="3">
        <v>500</v>
      </c>
      <c r="D497" s="3"/>
      <c r="E497" s="3"/>
      <c r="F497" s="3">
        <v>500</v>
      </c>
    </row>
    <row r="498" spans="1:6" x14ac:dyDescent="0.25">
      <c r="A498" s="15"/>
      <c r="B498" s="12" t="s">
        <v>279</v>
      </c>
      <c r="C498" s="3">
        <v>1000</v>
      </c>
      <c r="D498" s="3">
        <v>1000</v>
      </c>
      <c r="E498" s="3"/>
      <c r="F498" s="3">
        <v>2000</v>
      </c>
    </row>
    <row r="499" spans="1:6" x14ac:dyDescent="0.25">
      <c r="A499" s="15"/>
      <c r="B499" s="12" t="s">
        <v>763</v>
      </c>
      <c r="C499" s="3">
        <v>2500</v>
      </c>
      <c r="D499" s="3">
        <v>7500</v>
      </c>
      <c r="E499" s="3"/>
      <c r="F499" s="3">
        <v>10000</v>
      </c>
    </row>
    <row r="500" spans="1:6" x14ac:dyDescent="0.25">
      <c r="A500" s="15"/>
      <c r="B500" s="12" t="s">
        <v>764</v>
      </c>
      <c r="C500" s="3">
        <v>500</v>
      </c>
      <c r="D500" s="3"/>
      <c r="E500" s="3"/>
      <c r="F500" s="3">
        <v>500</v>
      </c>
    </row>
    <row r="501" spans="1:6" x14ac:dyDescent="0.25">
      <c r="A501" s="12" t="s">
        <v>280</v>
      </c>
      <c r="B501" s="12" t="s">
        <v>280</v>
      </c>
      <c r="C501" s="3">
        <v>4000</v>
      </c>
      <c r="D501" s="3">
        <v>4000</v>
      </c>
      <c r="E501" s="3">
        <v>2000</v>
      </c>
      <c r="F501" s="3">
        <v>10000</v>
      </c>
    </row>
    <row r="502" spans="1:6" x14ac:dyDescent="0.25">
      <c r="A502" s="14" t="s">
        <v>281</v>
      </c>
      <c r="B502" s="12" t="s">
        <v>913</v>
      </c>
      <c r="C502" s="3">
        <v>1300</v>
      </c>
      <c r="D502" s="3"/>
      <c r="E502" s="3"/>
      <c r="F502" s="3">
        <v>1300</v>
      </c>
    </row>
    <row r="503" spans="1:6" x14ac:dyDescent="0.25">
      <c r="A503" s="15"/>
      <c r="B503" s="12" t="s">
        <v>281</v>
      </c>
      <c r="C503" s="3">
        <v>4700</v>
      </c>
      <c r="D503" s="3"/>
      <c r="E503" s="3">
        <v>1500</v>
      </c>
      <c r="F503" s="3">
        <v>6200</v>
      </c>
    </row>
    <row r="504" spans="1:6" x14ac:dyDescent="0.25">
      <c r="A504" s="14" t="s">
        <v>282</v>
      </c>
      <c r="B504" s="12" t="s">
        <v>705</v>
      </c>
      <c r="C504" s="3">
        <v>2000</v>
      </c>
      <c r="D504" s="3"/>
      <c r="E504" s="3"/>
      <c r="F504" s="3">
        <v>2000</v>
      </c>
    </row>
    <row r="505" spans="1:6" x14ac:dyDescent="0.25">
      <c r="A505" s="15"/>
      <c r="B505" s="12" t="s">
        <v>282</v>
      </c>
      <c r="C505" s="3">
        <v>17000</v>
      </c>
      <c r="D505" s="3">
        <v>5000</v>
      </c>
      <c r="E505" s="3">
        <v>5000</v>
      </c>
      <c r="F505" s="3">
        <v>27000</v>
      </c>
    </row>
    <row r="506" spans="1:6" x14ac:dyDescent="0.25">
      <c r="A506" s="14" t="s">
        <v>283</v>
      </c>
      <c r="B506" s="12" t="s">
        <v>283</v>
      </c>
      <c r="C506" s="3">
        <v>7000</v>
      </c>
      <c r="D506" s="3">
        <v>43000</v>
      </c>
      <c r="E506" s="3">
        <v>6000</v>
      </c>
      <c r="F506" s="3">
        <v>56000</v>
      </c>
    </row>
    <row r="507" spans="1:6" x14ac:dyDescent="0.25">
      <c r="A507" s="15"/>
      <c r="B507" s="12" t="s">
        <v>706</v>
      </c>
      <c r="C507" s="3">
        <v>10000</v>
      </c>
      <c r="D507" s="3"/>
      <c r="E507" s="3"/>
      <c r="F507" s="3">
        <v>10000</v>
      </c>
    </row>
    <row r="508" spans="1:6" x14ac:dyDescent="0.25">
      <c r="A508" s="12" t="s">
        <v>284</v>
      </c>
      <c r="B508" s="12" t="s">
        <v>284</v>
      </c>
      <c r="C508" s="3">
        <v>833.66099999999994</v>
      </c>
      <c r="D508" s="3">
        <v>5788</v>
      </c>
      <c r="E508" s="3">
        <v>2015</v>
      </c>
      <c r="F508" s="3">
        <v>8636.6610000000001</v>
      </c>
    </row>
    <row r="509" spans="1:6" x14ac:dyDescent="0.25">
      <c r="A509" s="12" t="s">
        <v>285</v>
      </c>
      <c r="B509" s="12" t="s">
        <v>654</v>
      </c>
      <c r="C509" s="3">
        <v>900</v>
      </c>
      <c r="D509" s="3">
        <v>20000</v>
      </c>
      <c r="E509" s="3">
        <v>8000</v>
      </c>
      <c r="F509" s="3">
        <v>28900</v>
      </c>
    </row>
    <row r="510" spans="1:6" x14ac:dyDescent="0.25">
      <c r="A510" s="12" t="s">
        <v>286</v>
      </c>
      <c r="B510" s="12" t="s">
        <v>286</v>
      </c>
      <c r="C510" s="3">
        <v>2400</v>
      </c>
      <c r="D510" s="3">
        <v>2000</v>
      </c>
      <c r="E510" s="3"/>
      <c r="F510" s="3">
        <v>4400</v>
      </c>
    </row>
    <row r="511" spans="1:6" x14ac:dyDescent="0.25">
      <c r="A511" s="12" t="s">
        <v>287</v>
      </c>
      <c r="B511" s="12" t="s">
        <v>287</v>
      </c>
      <c r="C511" s="3">
        <v>1766</v>
      </c>
      <c r="D511" s="3">
        <v>11000</v>
      </c>
      <c r="E511" s="3"/>
      <c r="F511" s="3">
        <v>12766</v>
      </c>
    </row>
    <row r="512" spans="1:6" x14ac:dyDescent="0.25">
      <c r="A512" s="12" t="s">
        <v>288</v>
      </c>
      <c r="B512" s="12" t="s">
        <v>288</v>
      </c>
      <c r="C512" s="3">
        <v>6000</v>
      </c>
      <c r="D512" s="3">
        <v>4400</v>
      </c>
      <c r="E512" s="3">
        <v>1000</v>
      </c>
      <c r="F512" s="3">
        <v>11400</v>
      </c>
    </row>
    <row r="513" spans="1:6" x14ac:dyDescent="0.25">
      <c r="A513" s="12" t="s">
        <v>289</v>
      </c>
      <c r="B513" s="12" t="s">
        <v>289</v>
      </c>
      <c r="C513" s="3">
        <v>300</v>
      </c>
      <c r="D513" s="3">
        <v>14000</v>
      </c>
      <c r="E513" s="3">
        <v>2000</v>
      </c>
      <c r="F513" s="3">
        <v>16300</v>
      </c>
    </row>
    <row r="514" spans="1:6" x14ac:dyDescent="0.25">
      <c r="A514" s="12" t="s">
        <v>290</v>
      </c>
      <c r="B514" s="12" t="s">
        <v>290</v>
      </c>
      <c r="C514" s="3">
        <v>300</v>
      </c>
      <c r="D514" s="3">
        <v>8500</v>
      </c>
      <c r="E514" s="3">
        <v>1500</v>
      </c>
      <c r="F514" s="3">
        <v>10300</v>
      </c>
    </row>
    <row r="515" spans="1:6" x14ac:dyDescent="0.25">
      <c r="A515" s="12" t="s">
        <v>291</v>
      </c>
      <c r="B515" s="12" t="s">
        <v>291</v>
      </c>
      <c r="C515" s="3">
        <v>300</v>
      </c>
      <c r="D515" s="3">
        <v>12500</v>
      </c>
      <c r="E515" s="3"/>
      <c r="F515" s="3">
        <v>12800</v>
      </c>
    </row>
    <row r="516" spans="1:6" x14ac:dyDescent="0.25">
      <c r="A516" s="12" t="s">
        <v>292</v>
      </c>
      <c r="B516" s="12" t="s">
        <v>292</v>
      </c>
      <c r="C516" s="3">
        <v>6500</v>
      </c>
      <c r="D516" s="3"/>
      <c r="E516" s="3"/>
      <c r="F516" s="3">
        <v>6500</v>
      </c>
    </row>
    <row r="517" spans="1:6" x14ac:dyDescent="0.25">
      <c r="A517" s="12" t="s">
        <v>293</v>
      </c>
      <c r="B517" s="12" t="s">
        <v>293</v>
      </c>
      <c r="C517" s="3"/>
      <c r="D517" s="3">
        <v>25608</v>
      </c>
      <c r="E517" s="3">
        <v>4620</v>
      </c>
      <c r="F517" s="3">
        <v>30228</v>
      </c>
    </row>
    <row r="518" spans="1:6" x14ac:dyDescent="0.25">
      <c r="A518" s="14" t="s">
        <v>294</v>
      </c>
      <c r="B518" s="12" t="s">
        <v>294</v>
      </c>
      <c r="C518" s="3">
        <v>23016</v>
      </c>
      <c r="D518" s="3">
        <v>143998</v>
      </c>
      <c r="E518" s="3">
        <v>30406</v>
      </c>
      <c r="F518" s="3">
        <v>197420</v>
      </c>
    </row>
    <row r="519" spans="1:6" x14ac:dyDescent="0.25">
      <c r="A519" s="15"/>
      <c r="B519" s="12" t="s">
        <v>378</v>
      </c>
      <c r="C519" s="3">
        <v>6874</v>
      </c>
      <c r="D519" s="3">
        <v>2500</v>
      </c>
      <c r="E519" s="3"/>
      <c r="F519" s="3">
        <v>9374</v>
      </c>
    </row>
    <row r="520" spans="1:6" x14ac:dyDescent="0.25">
      <c r="A520" s="15"/>
      <c r="B520" s="12" t="s">
        <v>811</v>
      </c>
      <c r="C520" s="3">
        <v>2500</v>
      </c>
      <c r="D520" s="3"/>
      <c r="E520" s="3"/>
      <c r="F520" s="3">
        <v>2500</v>
      </c>
    </row>
    <row r="521" spans="1:6" x14ac:dyDescent="0.25">
      <c r="A521" s="15"/>
      <c r="B521" s="12" t="s">
        <v>518</v>
      </c>
      <c r="C521" s="3">
        <v>5000</v>
      </c>
      <c r="D521" s="3"/>
      <c r="E521" s="3"/>
      <c r="F521" s="3">
        <v>5000</v>
      </c>
    </row>
    <row r="522" spans="1:6" x14ac:dyDescent="0.25">
      <c r="A522" s="14" t="s">
        <v>295</v>
      </c>
      <c r="B522" s="12" t="s">
        <v>18</v>
      </c>
      <c r="C522" s="3"/>
      <c r="D522" s="3">
        <v>4000</v>
      </c>
      <c r="E522" s="3">
        <v>1000</v>
      </c>
      <c r="F522" s="3">
        <v>5000</v>
      </c>
    </row>
    <row r="523" spans="1:6" x14ac:dyDescent="0.25">
      <c r="A523" s="15"/>
      <c r="B523" s="12" t="s">
        <v>295</v>
      </c>
      <c r="C523" s="3">
        <v>2000</v>
      </c>
      <c r="D523" s="3">
        <v>2000</v>
      </c>
      <c r="E523" s="3"/>
      <c r="F523" s="3">
        <v>4000</v>
      </c>
    </row>
    <row r="524" spans="1:6" x14ac:dyDescent="0.25">
      <c r="A524" s="15"/>
      <c r="B524" s="12" t="s">
        <v>867</v>
      </c>
      <c r="C524" s="3">
        <v>4000</v>
      </c>
      <c r="D524" s="3">
        <v>5000</v>
      </c>
      <c r="E524" s="3"/>
      <c r="F524" s="3">
        <v>9000</v>
      </c>
    </row>
    <row r="525" spans="1:6" x14ac:dyDescent="0.25">
      <c r="A525" s="15"/>
      <c r="B525" s="12" t="s">
        <v>868</v>
      </c>
      <c r="C525" s="3"/>
      <c r="D525" s="3">
        <v>3000</v>
      </c>
      <c r="E525" s="3">
        <v>1000</v>
      </c>
      <c r="F525" s="3">
        <v>4000</v>
      </c>
    </row>
    <row r="526" spans="1:6" x14ac:dyDescent="0.25">
      <c r="A526" s="12" t="s">
        <v>296</v>
      </c>
      <c r="B526" s="12" t="s">
        <v>296</v>
      </c>
      <c r="C526" s="3">
        <v>9</v>
      </c>
      <c r="D526" s="3">
        <v>15981</v>
      </c>
      <c r="E526" s="3"/>
      <c r="F526" s="3">
        <v>15990</v>
      </c>
    </row>
    <row r="527" spans="1:6" x14ac:dyDescent="0.25">
      <c r="A527" s="12" t="s">
        <v>297</v>
      </c>
      <c r="B527" s="12" t="s">
        <v>297</v>
      </c>
      <c r="C527" s="3"/>
      <c r="D527" s="3">
        <v>15000</v>
      </c>
      <c r="E527" s="3">
        <v>3000</v>
      </c>
      <c r="F527" s="3">
        <v>18000</v>
      </c>
    </row>
    <row r="528" spans="1:6" x14ac:dyDescent="0.25">
      <c r="A528" s="12" t="s">
        <v>298</v>
      </c>
      <c r="B528" s="12" t="s">
        <v>298</v>
      </c>
      <c r="C528" s="3"/>
      <c r="D528" s="3">
        <v>12122</v>
      </c>
      <c r="E528" s="3">
        <v>1655</v>
      </c>
      <c r="F528" s="3">
        <v>13777</v>
      </c>
    </row>
    <row r="529" spans="1:6" x14ac:dyDescent="0.25">
      <c r="A529" s="12" t="s">
        <v>299</v>
      </c>
      <c r="B529" s="12" t="s">
        <v>299</v>
      </c>
      <c r="C529" s="3">
        <v>500</v>
      </c>
      <c r="D529" s="3">
        <v>15000</v>
      </c>
      <c r="E529" s="3">
        <v>6000</v>
      </c>
      <c r="F529" s="3">
        <v>21500</v>
      </c>
    </row>
    <row r="530" spans="1:6" x14ac:dyDescent="0.25">
      <c r="A530" s="12" t="s">
        <v>300</v>
      </c>
      <c r="B530" s="12" t="s">
        <v>300</v>
      </c>
      <c r="C530" s="3">
        <v>614</v>
      </c>
      <c r="D530" s="3">
        <v>72027</v>
      </c>
      <c r="E530" s="3">
        <v>19096</v>
      </c>
      <c r="F530" s="3">
        <v>91737</v>
      </c>
    </row>
    <row r="531" spans="1:6" x14ac:dyDescent="0.25">
      <c r="A531" s="12" t="s">
        <v>301</v>
      </c>
      <c r="B531" s="12" t="s">
        <v>301</v>
      </c>
      <c r="C531" s="3">
        <v>14100</v>
      </c>
      <c r="D531" s="3">
        <v>16000</v>
      </c>
      <c r="E531" s="3">
        <v>8500</v>
      </c>
      <c r="F531" s="3">
        <v>38600</v>
      </c>
    </row>
    <row r="532" spans="1:6" x14ac:dyDescent="0.25">
      <c r="A532" s="12" t="s">
        <v>302</v>
      </c>
      <c r="B532" s="12" t="s">
        <v>302</v>
      </c>
      <c r="C532" s="3">
        <v>10000</v>
      </c>
      <c r="D532" s="3">
        <v>25000</v>
      </c>
      <c r="E532" s="3"/>
      <c r="F532" s="3">
        <v>35000</v>
      </c>
    </row>
    <row r="533" spans="1:6" x14ac:dyDescent="0.25">
      <c r="A533" s="12" t="s">
        <v>303</v>
      </c>
      <c r="B533" s="12" t="s">
        <v>303</v>
      </c>
      <c r="C533" s="3">
        <v>2200</v>
      </c>
      <c r="D533" s="3"/>
      <c r="E533" s="3"/>
      <c r="F533" s="3">
        <v>2200</v>
      </c>
    </row>
    <row r="534" spans="1:6" x14ac:dyDescent="0.25">
      <c r="A534" s="12" t="s">
        <v>304</v>
      </c>
      <c r="B534" s="12" t="s">
        <v>304</v>
      </c>
      <c r="C534" s="3">
        <v>10000</v>
      </c>
      <c r="D534" s="3">
        <v>17000</v>
      </c>
      <c r="E534" s="3">
        <v>3000</v>
      </c>
      <c r="F534" s="3">
        <v>30000</v>
      </c>
    </row>
    <row r="535" spans="1:6" x14ac:dyDescent="0.25">
      <c r="A535" s="12" t="s">
        <v>305</v>
      </c>
      <c r="B535" s="12" t="s">
        <v>305</v>
      </c>
      <c r="C535" s="3">
        <v>12500</v>
      </c>
      <c r="D535" s="3">
        <v>11000</v>
      </c>
      <c r="E535" s="3"/>
      <c r="F535" s="3">
        <v>23500</v>
      </c>
    </row>
    <row r="536" spans="1:6" x14ac:dyDescent="0.25">
      <c r="A536" s="12" t="s">
        <v>306</v>
      </c>
      <c r="B536" s="12" t="s">
        <v>306</v>
      </c>
      <c r="C536" s="3">
        <v>2600</v>
      </c>
      <c r="D536" s="3">
        <v>13200</v>
      </c>
      <c r="E536" s="3">
        <v>3000</v>
      </c>
      <c r="F536" s="3">
        <v>18800</v>
      </c>
    </row>
    <row r="537" spans="1:6" x14ac:dyDescent="0.25">
      <c r="A537" s="12" t="s">
        <v>307</v>
      </c>
      <c r="B537" s="12" t="s">
        <v>307</v>
      </c>
      <c r="C537" s="3">
        <v>5300</v>
      </c>
      <c r="D537" s="3">
        <v>11500</v>
      </c>
      <c r="E537" s="3">
        <v>2600</v>
      </c>
      <c r="F537" s="3">
        <v>19400</v>
      </c>
    </row>
    <row r="538" spans="1:6" x14ac:dyDescent="0.25">
      <c r="A538" s="14" t="s">
        <v>308</v>
      </c>
      <c r="B538" s="12" t="s">
        <v>308</v>
      </c>
      <c r="C538" s="3">
        <v>2000</v>
      </c>
      <c r="D538" s="3">
        <v>20000</v>
      </c>
      <c r="E538" s="3">
        <v>18000</v>
      </c>
      <c r="F538" s="3">
        <v>40000</v>
      </c>
    </row>
    <row r="539" spans="1:6" x14ac:dyDescent="0.25">
      <c r="A539" s="15"/>
      <c r="B539" s="12" t="s">
        <v>1025</v>
      </c>
      <c r="C539" s="3"/>
      <c r="D539" s="3">
        <v>1000</v>
      </c>
      <c r="E539" s="3"/>
      <c r="F539" s="3">
        <v>1000</v>
      </c>
    </row>
    <row r="540" spans="1:6" x14ac:dyDescent="0.25">
      <c r="A540" s="14" t="s">
        <v>309</v>
      </c>
      <c r="B540" s="12" t="s">
        <v>869</v>
      </c>
      <c r="C540" s="3"/>
      <c r="D540" s="3">
        <v>1700</v>
      </c>
      <c r="E540" s="3">
        <v>1000</v>
      </c>
      <c r="F540" s="3">
        <v>2700</v>
      </c>
    </row>
    <row r="541" spans="1:6" x14ac:dyDescent="0.25">
      <c r="A541" s="15"/>
      <c r="B541" s="12" t="s">
        <v>309</v>
      </c>
      <c r="C541" s="3"/>
      <c r="D541" s="3">
        <v>5000</v>
      </c>
      <c r="E541" s="3"/>
      <c r="F541" s="3">
        <v>5000</v>
      </c>
    </row>
    <row r="542" spans="1:6" x14ac:dyDescent="0.25">
      <c r="A542" s="15"/>
      <c r="B542" s="12" t="s">
        <v>870</v>
      </c>
      <c r="C542" s="3"/>
      <c r="D542" s="3">
        <v>1900</v>
      </c>
      <c r="E542" s="3">
        <v>2200</v>
      </c>
      <c r="F542" s="3">
        <v>4100</v>
      </c>
    </row>
    <row r="543" spans="1:6" x14ac:dyDescent="0.25">
      <c r="A543" s="12" t="s">
        <v>310</v>
      </c>
      <c r="B543" s="12" t="s">
        <v>310</v>
      </c>
      <c r="C543" s="3">
        <v>8500</v>
      </c>
      <c r="D543" s="3">
        <v>31000</v>
      </c>
      <c r="E543" s="3"/>
      <c r="F543" s="3">
        <v>39500</v>
      </c>
    </row>
    <row r="544" spans="1:6" x14ac:dyDescent="0.25">
      <c r="A544" s="12" t="s">
        <v>311</v>
      </c>
      <c r="B544" s="12" t="s">
        <v>311</v>
      </c>
      <c r="C544" s="3"/>
      <c r="D544" s="3">
        <v>4000</v>
      </c>
      <c r="E544" s="3">
        <v>1000</v>
      </c>
      <c r="F544" s="3">
        <v>5000</v>
      </c>
    </row>
    <row r="545" spans="1:6" x14ac:dyDescent="0.25">
      <c r="A545" s="12" t="s">
        <v>312</v>
      </c>
      <c r="B545" s="12" t="s">
        <v>312</v>
      </c>
      <c r="C545" s="3">
        <v>3700</v>
      </c>
      <c r="D545" s="3">
        <v>8000</v>
      </c>
      <c r="E545" s="3">
        <v>2000</v>
      </c>
      <c r="F545" s="3">
        <v>13700</v>
      </c>
    </row>
    <row r="546" spans="1:6" x14ac:dyDescent="0.25">
      <c r="A546" s="12" t="s">
        <v>313</v>
      </c>
      <c r="B546" s="12" t="s">
        <v>313</v>
      </c>
      <c r="C546" s="3">
        <v>6000</v>
      </c>
      <c r="D546" s="3">
        <v>12000</v>
      </c>
      <c r="E546" s="3">
        <v>3000</v>
      </c>
      <c r="F546" s="3">
        <v>21000</v>
      </c>
    </row>
    <row r="547" spans="1:6" x14ac:dyDescent="0.25">
      <c r="A547" s="12" t="s">
        <v>314</v>
      </c>
      <c r="B547" s="12" t="s">
        <v>314</v>
      </c>
      <c r="C547" s="3"/>
      <c r="D547" s="3">
        <v>10000</v>
      </c>
      <c r="E547" s="3"/>
      <c r="F547" s="3">
        <v>10000</v>
      </c>
    </row>
    <row r="548" spans="1:6" x14ac:dyDescent="0.25">
      <c r="A548" s="12" t="s">
        <v>315</v>
      </c>
      <c r="B548" s="12" t="s">
        <v>315</v>
      </c>
      <c r="C548" s="3">
        <v>7600</v>
      </c>
      <c r="D548" s="3">
        <v>5000</v>
      </c>
      <c r="E548" s="3">
        <v>2000</v>
      </c>
      <c r="F548" s="3">
        <v>14600</v>
      </c>
    </row>
    <row r="549" spans="1:6" x14ac:dyDescent="0.25">
      <c r="A549" s="14" t="s">
        <v>316</v>
      </c>
      <c r="B549" s="12" t="s">
        <v>812</v>
      </c>
      <c r="C549" s="3">
        <v>2500</v>
      </c>
      <c r="D549" s="3"/>
      <c r="E549" s="3"/>
      <c r="F549" s="3">
        <v>2500</v>
      </c>
    </row>
    <row r="550" spans="1:6" x14ac:dyDescent="0.25">
      <c r="A550" s="15"/>
      <c r="B550" s="12" t="s">
        <v>316</v>
      </c>
      <c r="C550" s="3">
        <v>3600</v>
      </c>
      <c r="D550" s="3">
        <v>17200</v>
      </c>
      <c r="E550" s="3">
        <v>6300</v>
      </c>
      <c r="F550" s="3">
        <v>27100</v>
      </c>
    </row>
    <row r="551" spans="1:6" x14ac:dyDescent="0.25">
      <c r="A551" s="14" t="s">
        <v>317</v>
      </c>
      <c r="B551" s="12" t="s">
        <v>317</v>
      </c>
      <c r="C551" s="3">
        <v>659</v>
      </c>
      <c r="D551" s="3">
        <v>2540</v>
      </c>
      <c r="E551" s="3">
        <v>1390</v>
      </c>
      <c r="F551" s="3">
        <v>4589</v>
      </c>
    </row>
    <row r="552" spans="1:6" x14ac:dyDescent="0.25">
      <c r="A552" s="15"/>
      <c r="B552" s="12" t="s">
        <v>739</v>
      </c>
      <c r="C552" s="3">
        <v>1300</v>
      </c>
      <c r="D552" s="3">
        <v>6770</v>
      </c>
      <c r="E552" s="3">
        <v>707</v>
      </c>
      <c r="F552" s="3">
        <v>8777</v>
      </c>
    </row>
    <row r="553" spans="1:6" x14ac:dyDescent="0.25">
      <c r="A553" s="12" t="s">
        <v>318</v>
      </c>
      <c r="B553" s="12" t="s">
        <v>318</v>
      </c>
      <c r="C553" s="3">
        <v>560</v>
      </c>
      <c r="D553" s="3">
        <v>16500</v>
      </c>
      <c r="E553" s="3">
        <v>5000</v>
      </c>
      <c r="F553" s="3">
        <v>22060</v>
      </c>
    </row>
    <row r="554" spans="1:6" x14ac:dyDescent="0.25">
      <c r="A554" s="14" t="s">
        <v>319</v>
      </c>
      <c r="B554" s="12" t="s">
        <v>914</v>
      </c>
      <c r="C554" s="3"/>
      <c r="D554" s="3">
        <v>6000</v>
      </c>
      <c r="E554" s="3">
        <v>1000</v>
      </c>
      <c r="F554" s="3">
        <v>7000</v>
      </c>
    </row>
    <row r="555" spans="1:6" x14ac:dyDescent="0.25">
      <c r="A555" s="15"/>
      <c r="B555" s="12" t="s">
        <v>319</v>
      </c>
      <c r="C555" s="3">
        <v>500</v>
      </c>
      <c r="D555" s="3">
        <v>6000</v>
      </c>
      <c r="E555" s="3">
        <v>2500</v>
      </c>
      <c r="F555" s="3">
        <v>9000</v>
      </c>
    </row>
    <row r="556" spans="1:6" x14ac:dyDescent="0.25">
      <c r="A556" s="15"/>
      <c r="B556" s="12" t="s">
        <v>915</v>
      </c>
      <c r="C556" s="3"/>
      <c r="D556" s="3">
        <v>2000</v>
      </c>
      <c r="E556" s="3"/>
      <c r="F556" s="3">
        <v>2000</v>
      </c>
    </row>
    <row r="557" spans="1:6" x14ac:dyDescent="0.25">
      <c r="A557" s="12" t="s">
        <v>320</v>
      </c>
      <c r="B557" s="12" t="s">
        <v>320</v>
      </c>
      <c r="C557" s="3">
        <v>19464</v>
      </c>
      <c r="D557" s="3">
        <v>15358</v>
      </c>
      <c r="E557" s="3">
        <v>5000</v>
      </c>
      <c r="F557" s="3">
        <v>39822</v>
      </c>
    </row>
    <row r="558" spans="1:6" x14ac:dyDescent="0.25">
      <c r="A558" s="12" t="s">
        <v>321</v>
      </c>
      <c r="B558" s="12" t="s">
        <v>321</v>
      </c>
      <c r="C558" s="3"/>
      <c r="D558" s="3">
        <v>30000</v>
      </c>
      <c r="E558" s="3">
        <v>7000</v>
      </c>
      <c r="F558" s="3">
        <v>37000</v>
      </c>
    </row>
    <row r="559" spans="1:6" x14ac:dyDescent="0.25">
      <c r="A559" s="12" t="s">
        <v>322</v>
      </c>
      <c r="B559" s="12" t="s">
        <v>322</v>
      </c>
      <c r="C559" s="3">
        <v>14850</v>
      </c>
      <c r="D559" s="3">
        <v>7700</v>
      </c>
      <c r="E559" s="3">
        <v>1600</v>
      </c>
      <c r="F559" s="3">
        <v>24150</v>
      </c>
    </row>
    <row r="560" spans="1:6" x14ac:dyDescent="0.25">
      <c r="A560" s="14" t="s">
        <v>323</v>
      </c>
      <c r="B560" s="12" t="s">
        <v>832</v>
      </c>
      <c r="C560" s="3">
        <v>15000</v>
      </c>
      <c r="D560" s="3">
        <v>25000</v>
      </c>
      <c r="E560" s="3"/>
      <c r="F560" s="3">
        <v>40000</v>
      </c>
    </row>
    <row r="561" spans="1:6" x14ac:dyDescent="0.25">
      <c r="A561" s="15"/>
      <c r="B561" s="12" t="s">
        <v>833</v>
      </c>
      <c r="C561" s="3">
        <v>6293</v>
      </c>
      <c r="D561" s="3">
        <v>20000</v>
      </c>
      <c r="E561" s="3"/>
      <c r="F561" s="3">
        <v>26293</v>
      </c>
    </row>
    <row r="562" spans="1:6" x14ac:dyDescent="0.25">
      <c r="A562" s="15"/>
      <c r="B562" s="12" t="s">
        <v>323</v>
      </c>
      <c r="C562" s="3">
        <v>30083.936000000002</v>
      </c>
      <c r="D562" s="3">
        <v>195084.36800000002</v>
      </c>
      <c r="E562" s="3">
        <v>66593</v>
      </c>
      <c r="F562" s="3">
        <v>291761.304</v>
      </c>
    </row>
    <row r="563" spans="1:6" x14ac:dyDescent="0.25">
      <c r="A563" s="15"/>
      <c r="B563" s="12" t="s">
        <v>834</v>
      </c>
      <c r="C563" s="3">
        <v>300</v>
      </c>
      <c r="D563" s="3">
        <v>20000</v>
      </c>
      <c r="E563" s="3"/>
      <c r="F563" s="3">
        <v>20300</v>
      </c>
    </row>
    <row r="564" spans="1:6" x14ac:dyDescent="0.25">
      <c r="A564" s="15"/>
      <c r="B564" s="12" t="s">
        <v>835</v>
      </c>
      <c r="C564" s="3">
        <v>15000</v>
      </c>
      <c r="D564" s="3">
        <v>25000</v>
      </c>
      <c r="E564" s="3"/>
      <c r="F564" s="3">
        <v>40000</v>
      </c>
    </row>
    <row r="565" spans="1:6" x14ac:dyDescent="0.25">
      <c r="A565" s="14" t="s">
        <v>324</v>
      </c>
      <c r="B565" s="12" t="s">
        <v>324</v>
      </c>
      <c r="C565" s="3"/>
      <c r="D565" s="3">
        <v>44630</v>
      </c>
      <c r="E565" s="3">
        <v>14530</v>
      </c>
      <c r="F565" s="3">
        <v>59160</v>
      </c>
    </row>
    <row r="566" spans="1:6" x14ac:dyDescent="0.25">
      <c r="A566" s="15"/>
      <c r="B566" s="12" t="s">
        <v>986</v>
      </c>
      <c r="C566" s="3">
        <v>3000</v>
      </c>
      <c r="D566" s="3"/>
      <c r="E566" s="3"/>
      <c r="F566" s="3">
        <v>3000</v>
      </c>
    </row>
    <row r="567" spans="1:6" x14ac:dyDescent="0.25">
      <c r="A567" s="12" t="s">
        <v>325</v>
      </c>
      <c r="B567" s="12" t="s">
        <v>325</v>
      </c>
      <c r="C567" s="3">
        <v>1750</v>
      </c>
      <c r="D567" s="3">
        <v>5000</v>
      </c>
      <c r="E567" s="3">
        <v>5000</v>
      </c>
      <c r="F567" s="3">
        <v>11750</v>
      </c>
    </row>
    <row r="568" spans="1:6" x14ac:dyDescent="0.25">
      <c r="A568" s="12" t="s">
        <v>326</v>
      </c>
      <c r="B568" s="12" t="s">
        <v>326</v>
      </c>
      <c r="C568" s="3">
        <v>1000</v>
      </c>
      <c r="D568" s="3"/>
      <c r="E568" s="3">
        <v>1000</v>
      </c>
      <c r="F568" s="3">
        <v>2000</v>
      </c>
    </row>
    <row r="569" spans="1:6" x14ac:dyDescent="0.25">
      <c r="A569" s="12" t="s">
        <v>327</v>
      </c>
      <c r="B569" s="12" t="s">
        <v>327</v>
      </c>
      <c r="C569" s="3">
        <v>4500</v>
      </c>
      <c r="D569" s="3">
        <v>12000</v>
      </c>
      <c r="E569" s="3">
        <v>2000</v>
      </c>
      <c r="F569" s="3">
        <v>18500</v>
      </c>
    </row>
    <row r="570" spans="1:6" x14ac:dyDescent="0.25">
      <c r="A570" s="12" t="s">
        <v>328</v>
      </c>
      <c r="B570" s="12" t="s">
        <v>328</v>
      </c>
      <c r="C570" s="3">
        <v>681.08600000000001</v>
      </c>
      <c r="D570" s="3">
        <v>21000</v>
      </c>
      <c r="E570" s="3">
        <v>5500</v>
      </c>
      <c r="F570" s="3">
        <v>27181.085999999999</v>
      </c>
    </row>
    <row r="571" spans="1:6" x14ac:dyDescent="0.25">
      <c r="A571" s="12" t="s">
        <v>329</v>
      </c>
      <c r="B571" s="12" t="s">
        <v>329</v>
      </c>
      <c r="C571" s="3">
        <v>17860</v>
      </c>
      <c r="D571" s="3">
        <v>33000</v>
      </c>
      <c r="E571" s="3">
        <v>3000</v>
      </c>
      <c r="F571" s="3">
        <v>53860</v>
      </c>
    </row>
    <row r="572" spans="1:6" x14ac:dyDescent="0.25">
      <c r="A572" s="12" t="s">
        <v>330</v>
      </c>
      <c r="B572" s="12" t="s">
        <v>330</v>
      </c>
      <c r="C572" s="3">
        <v>5260</v>
      </c>
      <c r="D572" s="3">
        <v>21000</v>
      </c>
      <c r="E572" s="3">
        <v>6000</v>
      </c>
      <c r="F572" s="3">
        <v>32260</v>
      </c>
    </row>
    <row r="573" spans="1:6" x14ac:dyDescent="0.25">
      <c r="A573" s="14" t="s">
        <v>331</v>
      </c>
      <c r="B573" s="12" t="s">
        <v>841</v>
      </c>
      <c r="C573" s="3">
        <v>5500</v>
      </c>
      <c r="D573" s="3">
        <v>10000</v>
      </c>
      <c r="E573" s="3"/>
      <c r="F573" s="3">
        <v>15500</v>
      </c>
    </row>
    <row r="574" spans="1:6" x14ac:dyDescent="0.25">
      <c r="A574" s="15"/>
      <c r="B574" s="12" t="s">
        <v>331</v>
      </c>
      <c r="C574" s="3">
        <v>14431.6</v>
      </c>
      <c r="D574" s="3">
        <v>94627</v>
      </c>
      <c r="E574" s="3">
        <v>106955</v>
      </c>
      <c r="F574" s="3">
        <v>216013.6</v>
      </c>
    </row>
    <row r="575" spans="1:6" x14ac:dyDescent="0.25">
      <c r="A575" s="15"/>
      <c r="B575" s="12" t="s">
        <v>842</v>
      </c>
      <c r="C575" s="3">
        <v>8000</v>
      </c>
      <c r="D575" s="3">
        <v>9000</v>
      </c>
      <c r="E575" s="3"/>
      <c r="F575" s="3">
        <v>17000</v>
      </c>
    </row>
    <row r="576" spans="1:6" x14ac:dyDescent="0.25">
      <c r="A576" s="15"/>
      <c r="B576" s="12" t="s">
        <v>843</v>
      </c>
      <c r="C576" s="3">
        <v>5000</v>
      </c>
      <c r="D576" s="3">
        <v>14300</v>
      </c>
      <c r="E576" s="3"/>
      <c r="F576" s="3">
        <v>19300</v>
      </c>
    </row>
    <row r="577" spans="1:6" x14ac:dyDescent="0.25">
      <c r="A577" s="12" t="s">
        <v>332</v>
      </c>
      <c r="B577" s="12" t="s">
        <v>332</v>
      </c>
      <c r="C577" s="3">
        <v>8586.0590000000011</v>
      </c>
      <c r="D577" s="3">
        <v>18500</v>
      </c>
      <c r="E577" s="3">
        <v>4000</v>
      </c>
      <c r="F577" s="3">
        <v>31086.059000000001</v>
      </c>
    </row>
    <row r="578" spans="1:6" x14ac:dyDescent="0.25">
      <c r="A578" s="14" t="s">
        <v>333</v>
      </c>
      <c r="B578" s="12" t="s">
        <v>333</v>
      </c>
      <c r="C578" s="3">
        <v>4500</v>
      </c>
      <c r="D578" s="3">
        <v>15000</v>
      </c>
      <c r="E578" s="3">
        <v>5000</v>
      </c>
      <c r="F578" s="3">
        <v>24500</v>
      </c>
    </row>
    <row r="579" spans="1:6" x14ac:dyDescent="0.25">
      <c r="A579" s="15"/>
      <c r="B579" s="12" t="s">
        <v>1026</v>
      </c>
      <c r="C579" s="3">
        <v>1200</v>
      </c>
      <c r="D579" s="3">
        <v>3000</v>
      </c>
      <c r="E579" s="3"/>
      <c r="F579" s="3">
        <v>4200</v>
      </c>
    </row>
    <row r="580" spans="1:6" x14ac:dyDescent="0.25">
      <c r="A580" s="12" t="s">
        <v>334</v>
      </c>
      <c r="B580" s="12" t="s">
        <v>334</v>
      </c>
      <c r="C580" s="3">
        <v>6035</v>
      </c>
      <c r="D580" s="3">
        <v>15000</v>
      </c>
      <c r="E580" s="3">
        <v>2500</v>
      </c>
      <c r="F580" s="3">
        <v>23535</v>
      </c>
    </row>
    <row r="581" spans="1:6" x14ac:dyDescent="0.25">
      <c r="A581" s="12" t="s">
        <v>335</v>
      </c>
      <c r="B581" s="12" t="s">
        <v>335</v>
      </c>
      <c r="C581" s="3">
        <v>5000</v>
      </c>
      <c r="D581" s="3">
        <v>9500</v>
      </c>
      <c r="E581" s="3"/>
      <c r="F581" s="3">
        <v>14500</v>
      </c>
    </row>
    <row r="582" spans="1:6" x14ac:dyDescent="0.25">
      <c r="A582" s="14" t="s">
        <v>336</v>
      </c>
      <c r="B582" s="12" t="s">
        <v>820</v>
      </c>
      <c r="C582" s="3">
        <v>3302</v>
      </c>
      <c r="D582" s="3">
        <v>8700</v>
      </c>
      <c r="E582" s="3"/>
      <c r="F582" s="3">
        <v>12002</v>
      </c>
    </row>
    <row r="583" spans="1:6" x14ac:dyDescent="0.25">
      <c r="A583" s="15"/>
      <c r="B583" s="12" t="s">
        <v>336</v>
      </c>
      <c r="C583" s="3">
        <v>4300</v>
      </c>
      <c r="D583" s="3">
        <v>30000</v>
      </c>
      <c r="E583" s="3">
        <v>8000</v>
      </c>
      <c r="F583" s="3">
        <v>42300</v>
      </c>
    </row>
    <row r="584" spans="1:6" x14ac:dyDescent="0.25">
      <c r="A584" s="15"/>
      <c r="B584" s="12" t="s">
        <v>1049</v>
      </c>
      <c r="C584" s="3">
        <v>4000</v>
      </c>
      <c r="D584" s="3">
        <v>6500</v>
      </c>
      <c r="E584" s="3"/>
      <c r="F584" s="3">
        <v>10500</v>
      </c>
    </row>
    <row r="585" spans="1:6" x14ac:dyDescent="0.25">
      <c r="A585" s="12" t="s">
        <v>337</v>
      </c>
      <c r="B585" s="12" t="s">
        <v>337</v>
      </c>
      <c r="C585" s="3">
        <v>400</v>
      </c>
      <c r="D585" s="3">
        <v>2500</v>
      </c>
      <c r="E585" s="3"/>
      <c r="F585" s="3">
        <v>2900</v>
      </c>
    </row>
    <row r="586" spans="1:6" x14ac:dyDescent="0.25">
      <c r="A586" s="14" t="s">
        <v>338</v>
      </c>
      <c r="B586" s="12" t="s">
        <v>916</v>
      </c>
      <c r="C586" s="3">
        <v>4500</v>
      </c>
      <c r="D586" s="3">
        <v>4000</v>
      </c>
      <c r="E586" s="3">
        <v>2000</v>
      </c>
      <c r="F586" s="3">
        <v>10500</v>
      </c>
    </row>
    <row r="587" spans="1:6" x14ac:dyDescent="0.25">
      <c r="A587" s="15"/>
      <c r="B587" s="12" t="s">
        <v>917</v>
      </c>
      <c r="C587" s="3">
        <v>6000</v>
      </c>
      <c r="D587" s="3"/>
      <c r="E587" s="3"/>
      <c r="F587" s="3">
        <v>6000</v>
      </c>
    </row>
    <row r="588" spans="1:6" x14ac:dyDescent="0.25">
      <c r="A588" s="15"/>
      <c r="B588" s="12" t="s">
        <v>918</v>
      </c>
      <c r="C588" s="3">
        <v>4600</v>
      </c>
      <c r="D588" s="3">
        <v>2500</v>
      </c>
      <c r="E588" s="3">
        <v>2000</v>
      </c>
      <c r="F588" s="3">
        <v>9100</v>
      </c>
    </row>
    <row r="589" spans="1:6" x14ac:dyDescent="0.25">
      <c r="A589" s="15"/>
      <c r="B589" s="12" t="s">
        <v>919</v>
      </c>
      <c r="C589" s="3">
        <v>5300</v>
      </c>
      <c r="D589" s="3">
        <v>1500</v>
      </c>
      <c r="E589" s="3"/>
      <c r="F589" s="3">
        <v>6800</v>
      </c>
    </row>
    <row r="590" spans="1:6" x14ac:dyDescent="0.25">
      <c r="A590" s="15"/>
      <c r="B590" s="12" t="s">
        <v>338</v>
      </c>
      <c r="C590" s="3">
        <v>17000</v>
      </c>
      <c r="D590" s="3">
        <v>10000</v>
      </c>
      <c r="E590" s="3"/>
      <c r="F590" s="3">
        <v>27000</v>
      </c>
    </row>
    <row r="591" spans="1:6" x14ac:dyDescent="0.25">
      <c r="A591" s="15"/>
      <c r="B591" s="12" t="s">
        <v>920</v>
      </c>
      <c r="C591" s="3">
        <v>5700</v>
      </c>
      <c r="D591" s="3">
        <v>5000</v>
      </c>
      <c r="E591" s="3">
        <v>3000</v>
      </c>
      <c r="F591" s="3">
        <v>13700</v>
      </c>
    </row>
    <row r="592" spans="1:6" x14ac:dyDescent="0.25">
      <c r="A592" s="15"/>
      <c r="B592" s="12" t="s">
        <v>921</v>
      </c>
      <c r="C592" s="3">
        <v>6600</v>
      </c>
      <c r="D592" s="3"/>
      <c r="E592" s="3"/>
      <c r="F592" s="3">
        <v>6600</v>
      </c>
    </row>
    <row r="593" spans="1:6" x14ac:dyDescent="0.25">
      <c r="A593" s="12" t="s">
        <v>339</v>
      </c>
      <c r="B593" s="12" t="s">
        <v>339</v>
      </c>
      <c r="C593" s="3">
        <v>2000</v>
      </c>
      <c r="D593" s="3">
        <v>20500</v>
      </c>
      <c r="E593" s="3">
        <v>7500</v>
      </c>
      <c r="F593" s="3">
        <v>30000</v>
      </c>
    </row>
    <row r="594" spans="1:6" x14ac:dyDescent="0.25">
      <c r="A594" s="12" t="s">
        <v>340</v>
      </c>
      <c r="B594" s="12" t="s">
        <v>340</v>
      </c>
      <c r="C594" s="3">
        <v>2950</v>
      </c>
      <c r="D594" s="3">
        <v>35000</v>
      </c>
      <c r="E594" s="3">
        <v>2000</v>
      </c>
      <c r="F594" s="3">
        <v>39950</v>
      </c>
    </row>
    <row r="595" spans="1:6" x14ac:dyDescent="0.25">
      <c r="A595" s="14" t="s">
        <v>341</v>
      </c>
      <c r="B595" s="12" t="s">
        <v>341</v>
      </c>
      <c r="C595" s="3">
        <v>100</v>
      </c>
      <c r="D595" s="3">
        <v>26000</v>
      </c>
      <c r="E595" s="3">
        <v>13500</v>
      </c>
      <c r="F595" s="3">
        <v>39600</v>
      </c>
    </row>
    <row r="596" spans="1:6" x14ac:dyDescent="0.25">
      <c r="A596" s="15"/>
      <c r="B596" s="12" t="s">
        <v>765</v>
      </c>
      <c r="C596" s="3">
        <v>500</v>
      </c>
      <c r="D596" s="3">
        <v>500</v>
      </c>
      <c r="E596" s="3">
        <v>500</v>
      </c>
      <c r="F596" s="3">
        <v>1500</v>
      </c>
    </row>
    <row r="597" spans="1:6" x14ac:dyDescent="0.25">
      <c r="A597" s="12" t="s">
        <v>342</v>
      </c>
      <c r="B597" s="12" t="s">
        <v>342</v>
      </c>
      <c r="C597" s="3">
        <v>8061</v>
      </c>
      <c r="D597" s="3">
        <v>7000</v>
      </c>
      <c r="E597" s="3">
        <v>1000</v>
      </c>
      <c r="F597" s="3">
        <v>16061</v>
      </c>
    </row>
    <row r="598" spans="1:6" ht="30" x14ac:dyDescent="0.25">
      <c r="A598" s="12" t="s">
        <v>343</v>
      </c>
      <c r="B598" s="12" t="s">
        <v>343</v>
      </c>
      <c r="C598" s="3">
        <v>17000</v>
      </c>
      <c r="D598" s="3">
        <v>6000</v>
      </c>
      <c r="E598" s="3"/>
      <c r="F598" s="3">
        <v>23000</v>
      </c>
    </row>
    <row r="599" spans="1:6" x14ac:dyDescent="0.25">
      <c r="A599" s="12" t="s">
        <v>344</v>
      </c>
      <c r="B599" s="12" t="s">
        <v>344</v>
      </c>
      <c r="C599" s="3">
        <v>500</v>
      </c>
      <c r="D599" s="3">
        <v>23000</v>
      </c>
      <c r="E599" s="3"/>
      <c r="F599" s="3">
        <v>23500</v>
      </c>
    </row>
    <row r="600" spans="1:6" x14ac:dyDescent="0.25">
      <c r="A600" s="12" t="s">
        <v>345</v>
      </c>
      <c r="B600" s="12" t="s">
        <v>345</v>
      </c>
      <c r="C600" s="3">
        <v>500</v>
      </c>
      <c r="D600" s="3">
        <v>20000</v>
      </c>
      <c r="E600" s="3">
        <v>4000</v>
      </c>
      <c r="F600" s="3">
        <v>24500</v>
      </c>
    </row>
    <row r="601" spans="1:6" x14ac:dyDescent="0.25">
      <c r="A601" s="14" t="s">
        <v>346</v>
      </c>
      <c r="B601" s="12" t="s">
        <v>850</v>
      </c>
      <c r="C601" s="3">
        <v>1010</v>
      </c>
      <c r="D601" s="3">
        <v>12000</v>
      </c>
      <c r="E601" s="3"/>
      <c r="F601" s="3">
        <v>13010</v>
      </c>
    </row>
    <row r="602" spans="1:6" x14ac:dyDescent="0.25">
      <c r="A602" s="15"/>
      <c r="B602" s="12" t="s">
        <v>851</v>
      </c>
      <c r="C602" s="3"/>
      <c r="D602" s="3">
        <v>11000</v>
      </c>
      <c r="E602" s="3"/>
      <c r="F602" s="3">
        <v>11000</v>
      </c>
    </row>
    <row r="603" spans="1:6" x14ac:dyDescent="0.25">
      <c r="A603" s="15"/>
      <c r="B603" s="12" t="s">
        <v>346</v>
      </c>
      <c r="C603" s="3">
        <v>76809</v>
      </c>
      <c r="D603" s="3">
        <v>137809</v>
      </c>
      <c r="E603" s="3"/>
      <c r="F603" s="3">
        <v>214618</v>
      </c>
    </row>
    <row r="604" spans="1:6" x14ac:dyDescent="0.25">
      <c r="A604" s="15"/>
      <c r="B604" s="12" t="s">
        <v>363</v>
      </c>
      <c r="C604" s="3">
        <v>9802</v>
      </c>
      <c r="D604" s="3">
        <v>14000</v>
      </c>
      <c r="E604" s="3">
        <v>3000</v>
      </c>
      <c r="F604" s="3">
        <v>26802</v>
      </c>
    </row>
    <row r="605" spans="1:6" x14ac:dyDescent="0.25">
      <c r="A605" s="15"/>
      <c r="B605" s="12" t="s">
        <v>388</v>
      </c>
      <c r="C605" s="3">
        <v>2938</v>
      </c>
      <c r="D605" s="3">
        <v>8000</v>
      </c>
      <c r="E605" s="3"/>
      <c r="F605" s="3">
        <v>10938</v>
      </c>
    </row>
    <row r="606" spans="1:6" x14ac:dyDescent="0.25">
      <c r="A606" s="15"/>
      <c r="B606" s="12" t="s">
        <v>852</v>
      </c>
      <c r="C606" s="3">
        <v>6573</v>
      </c>
      <c r="D606" s="3"/>
      <c r="E606" s="3"/>
      <c r="F606" s="3">
        <v>6573</v>
      </c>
    </row>
    <row r="607" spans="1:6" x14ac:dyDescent="0.25">
      <c r="A607" s="15"/>
      <c r="B607" s="12" t="s">
        <v>853</v>
      </c>
      <c r="C607" s="3"/>
      <c r="D607" s="3">
        <v>12000</v>
      </c>
      <c r="E607" s="3"/>
      <c r="F607" s="3">
        <v>12000</v>
      </c>
    </row>
    <row r="608" spans="1:6" x14ac:dyDescent="0.25">
      <c r="A608" s="15"/>
      <c r="B608" s="12" t="s">
        <v>854</v>
      </c>
      <c r="C608" s="3">
        <v>4908</v>
      </c>
      <c r="D608" s="3">
        <v>20000</v>
      </c>
      <c r="E608" s="3"/>
      <c r="F608" s="3">
        <v>24908</v>
      </c>
    </row>
    <row r="609" spans="1:6" x14ac:dyDescent="0.25">
      <c r="A609" s="15"/>
      <c r="B609" s="12" t="s">
        <v>514</v>
      </c>
      <c r="C609" s="3">
        <v>2500</v>
      </c>
      <c r="D609" s="3"/>
      <c r="E609" s="3"/>
      <c r="F609" s="3">
        <v>2500</v>
      </c>
    </row>
    <row r="610" spans="1:6" x14ac:dyDescent="0.25">
      <c r="A610" s="12" t="s">
        <v>347</v>
      </c>
      <c r="B610" s="12" t="s">
        <v>347</v>
      </c>
      <c r="C610" s="3">
        <v>3050</v>
      </c>
      <c r="D610" s="3">
        <v>2000</v>
      </c>
      <c r="E610" s="3">
        <v>3000</v>
      </c>
      <c r="F610" s="3">
        <v>8050</v>
      </c>
    </row>
    <row r="611" spans="1:6" x14ac:dyDescent="0.25">
      <c r="A611" s="14" t="s">
        <v>348</v>
      </c>
      <c r="B611" s="12" t="s">
        <v>836</v>
      </c>
      <c r="C611" s="3">
        <v>6707</v>
      </c>
      <c r="D611" s="3">
        <v>9000</v>
      </c>
      <c r="E611" s="3"/>
      <c r="F611" s="3">
        <v>15707</v>
      </c>
    </row>
    <row r="612" spans="1:6" x14ac:dyDescent="0.25">
      <c r="A612" s="15"/>
      <c r="B612" s="12" t="s">
        <v>348</v>
      </c>
      <c r="C612" s="3">
        <v>863</v>
      </c>
      <c r="D612" s="3">
        <v>29000</v>
      </c>
      <c r="E612" s="3"/>
      <c r="F612" s="3">
        <v>29863</v>
      </c>
    </row>
    <row r="613" spans="1:6" x14ac:dyDescent="0.25">
      <c r="A613" s="12" t="s">
        <v>349</v>
      </c>
      <c r="B613" s="12" t="s">
        <v>349</v>
      </c>
      <c r="C613" s="3">
        <v>9300</v>
      </c>
      <c r="D613" s="3">
        <v>27000</v>
      </c>
      <c r="E613" s="3">
        <v>18796</v>
      </c>
      <c r="F613" s="3">
        <v>55096</v>
      </c>
    </row>
    <row r="614" spans="1:6" x14ac:dyDescent="0.25">
      <c r="A614" s="12" t="s">
        <v>350</v>
      </c>
      <c r="B614" s="12" t="s">
        <v>350</v>
      </c>
      <c r="C614" s="3">
        <v>2500</v>
      </c>
      <c r="D614" s="3"/>
      <c r="E614" s="3"/>
      <c r="F614" s="3">
        <v>2500</v>
      </c>
    </row>
    <row r="615" spans="1:6" x14ac:dyDescent="0.25">
      <c r="A615" s="14" t="s">
        <v>351</v>
      </c>
      <c r="B615" s="12" t="s">
        <v>922</v>
      </c>
      <c r="C615" s="3">
        <v>1900</v>
      </c>
      <c r="D615" s="3">
        <v>3000</v>
      </c>
      <c r="E615" s="3">
        <v>1200</v>
      </c>
      <c r="F615" s="3">
        <v>6100</v>
      </c>
    </row>
    <row r="616" spans="1:6" x14ac:dyDescent="0.25">
      <c r="A616" s="15"/>
      <c r="B616" s="12" t="s">
        <v>351</v>
      </c>
      <c r="C616" s="3">
        <v>8900</v>
      </c>
      <c r="D616" s="3">
        <v>8000</v>
      </c>
      <c r="E616" s="3">
        <v>1000</v>
      </c>
      <c r="F616" s="3">
        <v>17900</v>
      </c>
    </row>
    <row r="617" spans="1:6" x14ac:dyDescent="0.25">
      <c r="A617" s="15"/>
      <c r="B617" s="12" t="s">
        <v>923</v>
      </c>
      <c r="C617" s="3">
        <v>4000</v>
      </c>
      <c r="D617" s="3">
        <v>2500</v>
      </c>
      <c r="E617" s="3">
        <v>1000</v>
      </c>
      <c r="F617" s="3">
        <v>7500</v>
      </c>
    </row>
    <row r="618" spans="1:6" x14ac:dyDescent="0.25">
      <c r="A618" s="15"/>
      <c r="B618" s="12" t="s">
        <v>470</v>
      </c>
      <c r="C618" s="3">
        <v>4200</v>
      </c>
      <c r="D618" s="3">
        <v>6000</v>
      </c>
      <c r="E618" s="3">
        <v>2500</v>
      </c>
      <c r="F618" s="3">
        <v>12700</v>
      </c>
    </row>
    <row r="619" spans="1:6" x14ac:dyDescent="0.25">
      <c r="A619" s="12" t="s">
        <v>352</v>
      </c>
      <c r="B619" s="12" t="s">
        <v>352</v>
      </c>
      <c r="C619" s="3">
        <v>300</v>
      </c>
      <c r="D619" s="3">
        <v>6000</v>
      </c>
      <c r="E619" s="3">
        <v>1000</v>
      </c>
      <c r="F619" s="3">
        <v>7300</v>
      </c>
    </row>
    <row r="620" spans="1:6" x14ac:dyDescent="0.25">
      <c r="A620" s="12" t="s">
        <v>353</v>
      </c>
      <c r="B620" s="12" t="s">
        <v>353</v>
      </c>
      <c r="C620" s="3">
        <v>2000</v>
      </c>
      <c r="D620" s="3">
        <v>13000</v>
      </c>
      <c r="E620" s="3">
        <v>2000</v>
      </c>
      <c r="F620" s="3">
        <v>17000</v>
      </c>
    </row>
    <row r="621" spans="1:6" x14ac:dyDescent="0.25">
      <c r="A621" s="14" t="s">
        <v>354</v>
      </c>
      <c r="B621" s="12" t="s">
        <v>871</v>
      </c>
      <c r="C621" s="3">
        <v>700</v>
      </c>
      <c r="D621" s="3">
        <v>300</v>
      </c>
      <c r="E621" s="3">
        <v>1500</v>
      </c>
      <c r="F621" s="3">
        <v>2500</v>
      </c>
    </row>
    <row r="622" spans="1:6" x14ac:dyDescent="0.25">
      <c r="A622" s="15"/>
      <c r="B622" s="12" t="s">
        <v>354</v>
      </c>
      <c r="C622" s="3">
        <v>4000</v>
      </c>
      <c r="D622" s="3">
        <v>9500</v>
      </c>
      <c r="E622" s="3">
        <v>1700</v>
      </c>
      <c r="F622" s="3">
        <v>15200</v>
      </c>
    </row>
    <row r="623" spans="1:6" x14ac:dyDescent="0.25">
      <c r="A623" s="15"/>
      <c r="B623" s="12" t="s">
        <v>872</v>
      </c>
      <c r="C623" s="3">
        <v>300</v>
      </c>
      <c r="D623" s="3"/>
      <c r="E623" s="3"/>
      <c r="F623" s="3">
        <v>300</v>
      </c>
    </row>
    <row r="624" spans="1:6" x14ac:dyDescent="0.25">
      <c r="A624" s="15"/>
      <c r="B624" s="12" t="s">
        <v>873</v>
      </c>
      <c r="C624" s="3">
        <v>400</v>
      </c>
      <c r="D624" s="3">
        <v>700</v>
      </c>
      <c r="E624" s="3">
        <v>1000</v>
      </c>
      <c r="F624" s="3">
        <v>2100</v>
      </c>
    </row>
    <row r="625" spans="1:6" x14ac:dyDescent="0.25">
      <c r="A625" s="15"/>
      <c r="B625" s="12" t="s">
        <v>874</v>
      </c>
      <c r="C625" s="3">
        <v>700</v>
      </c>
      <c r="D625" s="3">
        <v>100</v>
      </c>
      <c r="E625" s="3">
        <v>1000</v>
      </c>
      <c r="F625" s="3">
        <v>1800</v>
      </c>
    </row>
    <row r="626" spans="1:6" x14ac:dyDescent="0.25">
      <c r="A626" s="12" t="s">
        <v>355</v>
      </c>
      <c r="B626" s="12" t="s">
        <v>355</v>
      </c>
      <c r="C626" s="3">
        <v>5922</v>
      </c>
      <c r="D626" s="3">
        <v>37050</v>
      </c>
      <c r="E626" s="3">
        <v>7025</v>
      </c>
      <c r="F626" s="3">
        <v>49997</v>
      </c>
    </row>
    <row r="627" spans="1:6" x14ac:dyDescent="0.25">
      <c r="A627" s="12" t="s">
        <v>356</v>
      </c>
      <c r="B627" s="12" t="s">
        <v>356</v>
      </c>
      <c r="C627" s="3">
        <v>300</v>
      </c>
      <c r="D627" s="3">
        <v>25000</v>
      </c>
      <c r="E627" s="3"/>
      <c r="F627" s="3">
        <v>25300</v>
      </c>
    </row>
    <row r="628" spans="1:6" x14ac:dyDescent="0.25">
      <c r="A628" s="12" t="s">
        <v>357</v>
      </c>
      <c r="B628" s="12" t="s">
        <v>357</v>
      </c>
      <c r="C628" s="3">
        <v>5422</v>
      </c>
      <c r="D628" s="3">
        <v>10000</v>
      </c>
      <c r="E628" s="3">
        <v>2000</v>
      </c>
      <c r="F628" s="3">
        <v>17422</v>
      </c>
    </row>
    <row r="629" spans="1:6" x14ac:dyDescent="0.25">
      <c r="A629" s="14" t="s">
        <v>358</v>
      </c>
      <c r="B629" s="12" t="s">
        <v>8</v>
      </c>
      <c r="C629" s="3"/>
      <c r="D629" s="3">
        <v>15000</v>
      </c>
      <c r="E629" s="3"/>
      <c r="F629" s="3">
        <v>15000</v>
      </c>
    </row>
    <row r="630" spans="1:6" x14ac:dyDescent="0.25">
      <c r="A630" s="15"/>
      <c r="B630" s="12" t="s">
        <v>163</v>
      </c>
      <c r="C630" s="3"/>
      <c r="D630" s="3">
        <v>9000</v>
      </c>
      <c r="E630" s="3"/>
      <c r="F630" s="3">
        <v>9000</v>
      </c>
    </row>
    <row r="631" spans="1:6" x14ac:dyDescent="0.25">
      <c r="A631" s="15"/>
      <c r="B631" s="12" t="s">
        <v>358</v>
      </c>
      <c r="C631" s="3">
        <v>2000</v>
      </c>
      <c r="D631" s="3">
        <v>36000</v>
      </c>
      <c r="E631" s="3"/>
      <c r="F631" s="3">
        <v>38000</v>
      </c>
    </row>
    <row r="632" spans="1:6" x14ac:dyDescent="0.25">
      <c r="A632" s="15"/>
      <c r="B632" s="12" t="s">
        <v>707</v>
      </c>
      <c r="C632" s="3">
        <v>2500</v>
      </c>
      <c r="D632" s="3">
        <v>20000</v>
      </c>
      <c r="E632" s="3"/>
      <c r="F632" s="3">
        <v>22500</v>
      </c>
    </row>
    <row r="633" spans="1:6" x14ac:dyDescent="0.25">
      <c r="A633" s="15"/>
      <c r="B633" s="12" t="s">
        <v>708</v>
      </c>
      <c r="C633" s="3"/>
      <c r="D633" s="3">
        <v>16000</v>
      </c>
      <c r="E633" s="3"/>
      <c r="F633" s="3">
        <v>16000</v>
      </c>
    </row>
    <row r="634" spans="1:6" x14ac:dyDescent="0.25">
      <c r="A634" s="12" t="s">
        <v>359</v>
      </c>
      <c r="B634" s="12" t="s">
        <v>359</v>
      </c>
      <c r="C634" s="3">
        <v>8000</v>
      </c>
      <c r="D634" s="3">
        <v>13500</v>
      </c>
      <c r="E634" s="3">
        <v>3000</v>
      </c>
      <c r="F634" s="3">
        <v>24500</v>
      </c>
    </row>
    <row r="635" spans="1:6" x14ac:dyDescent="0.25">
      <c r="A635" s="12" t="s">
        <v>360</v>
      </c>
      <c r="B635" s="12" t="s">
        <v>360</v>
      </c>
      <c r="C635" s="3"/>
      <c r="D635" s="3">
        <v>3500</v>
      </c>
      <c r="E635" s="3"/>
      <c r="F635" s="3">
        <v>3500</v>
      </c>
    </row>
    <row r="636" spans="1:6" x14ac:dyDescent="0.25">
      <c r="A636" s="12" t="s">
        <v>361</v>
      </c>
      <c r="B636" s="12" t="s">
        <v>361</v>
      </c>
      <c r="C636" s="3">
        <v>7280</v>
      </c>
      <c r="D636" s="3">
        <v>63430</v>
      </c>
      <c r="E636" s="3">
        <v>15000</v>
      </c>
      <c r="F636" s="3">
        <v>85710</v>
      </c>
    </row>
    <row r="637" spans="1:6" x14ac:dyDescent="0.25">
      <c r="A637" s="12" t="s">
        <v>362</v>
      </c>
      <c r="B637" s="12" t="s">
        <v>362</v>
      </c>
      <c r="C637" s="3">
        <v>8000</v>
      </c>
      <c r="D637" s="3">
        <v>10000</v>
      </c>
      <c r="E637" s="3">
        <v>3000</v>
      </c>
      <c r="F637" s="3">
        <v>21000</v>
      </c>
    </row>
    <row r="638" spans="1:6" x14ac:dyDescent="0.25">
      <c r="A638" s="14" t="s">
        <v>363</v>
      </c>
      <c r="B638" s="12" t="s">
        <v>924</v>
      </c>
      <c r="C638" s="3">
        <v>2500</v>
      </c>
      <c r="D638" s="3"/>
      <c r="E638" s="3"/>
      <c r="F638" s="3">
        <v>2500</v>
      </c>
    </row>
    <row r="639" spans="1:6" x14ac:dyDescent="0.25">
      <c r="A639" s="15"/>
      <c r="B639" s="12" t="s">
        <v>363</v>
      </c>
      <c r="C639" s="3">
        <v>1000</v>
      </c>
      <c r="D639" s="3">
        <v>23000</v>
      </c>
      <c r="E639" s="3">
        <v>8500</v>
      </c>
      <c r="F639" s="3">
        <v>32500</v>
      </c>
    </row>
    <row r="640" spans="1:6" x14ac:dyDescent="0.25">
      <c r="A640" s="15"/>
      <c r="B640" s="12" t="s">
        <v>925</v>
      </c>
      <c r="C640" s="3"/>
      <c r="D640" s="3">
        <v>4000</v>
      </c>
      <c r="E640" s="3">
        <v>1000</v>
      </c>
      <c r="F640" s="3">
        <v>5000</v>
      </c>
    </row>
    <row r="641" spans="1:6" x14ac:dyDescent="0.25">
      <c r="A641" s="15"/>
      <c r="B641" s="12" t="s">
        <v>926</v>
      </c>
      <c r="C641" s="3">
        <v>2500</v>
      </c>
      <c r="D641" s="3"/>
      <c r="E641" s="3"/>
      <c r="F641" s="3">
        <v>2500</v>
      </c>
    </row>
    <row r="642" spans="1:6" x14ac:dyDescent="0.25">
      <c r="A642" s="12" t="s">
        <v>364</v>
      </c>
      <c r="B642" s="12" t="s">
        <v>364</v>
      </c>
      <c r="C642" s="3">
        <v>300</v>
      </c>
      <c r="D642" s="3"/>
      <c r="E642" s="3"/>
      <c r="F642" s="3">
        <v>300</v>
      </c>
    </row>
    <row r="643" spans="1:6" x14ac:dyDescent="0.25">
      <c r="A643" s="12" t="s">
        <v>365</v>
      </c>
      <c r="B643" s="12" t="s">
        <v>365</v>
      </c>
      <c r="C643" s="3">
        <v>3500</v>
      </c>
      <c r="D643" s="3"/>
      <c r="E643" s="3"/>
      <c r="F643" s="3">
        <v>3500</v>
      </c>
    </row>
    <row r="644" spans="1:6" x14ac:dyDescent="0.25">
      <c r="A644" s="12" t="s">
        <v>366</v>
      </c>
      <c r="B644" s="12" t="s">
        <v>366</v>
      </c>
      <c r="C644" s="3">
        <v>8910</v>
      </c>
      <c r="D644" s="3">
        <v>1500</v>
      </c>
      <c r="E644" s="3">
        <v>2000</v>
      </c>
      <c r="F644" s="3">
        <v>12410</v>
      </c>
    </row>
    <row r="645" spans="1:6" x14ac:dyDescent="0.25">
      <c r="A645" s="14" t="s">
        <v>367</v>
      </c>
      <c r="B645" s="12" t="s">
        <v>367</v>
      </c>
      <c r="C645" s="3">
        <v>400</v>
      </c>
      <c r="D645" s="3">
        <v>3000</v>
      </c>
      <c r="E645" s="3">
        <v>3000</v>
      </c>
      <c r="F645" s="3">
        <v>6400</v>
      </c>
    </row>
    <row r="646" spans="1:6" x14ac:dyDescent="0.25">
      <c r="A646" s="15"/>
      <c r="B646" s="12" t="s">
        <v>927</v>
      </c>
      <c r="C646" s="3">
        <v>1000</v>
      </c>
      <c r="D646" s="3"/>
      <c r="E646" s="3"/>
      <c r="F646" s="3">
        <v>1000</v>
      </c>
    </row>
    <row r="647" spans="1:6" x14ac:dyDescent="0.25">
      <c r="A647" s="12" t="s">
        <v>368</v>
      </c>
      <c r="B647" s="12" t="s">
        <v>368</v>
      </c>
      <c r="C647" s="3">
        <v>13241.871999999999</v>
      </c>
      <c r="D647" s="3"/>
      <c r="E647" s="3">
        <v>3000</v>
      </c>
      <c r="F647" s="3">
        <v>16241.871999999999</v>
      </c>
    </row>
    <row r="648" spans="1:6" x14ac:dyDescent="0.25">
      <c r="A648" s="12" t="s">
        <v>369</v>
      </c>
      <c r="B648" s="12" t="s">
        <v>369</v>
      </c>
      <c r="C648" s="3">
        <v>300</v>
      </c>
      <c r="D648" s="3">
        <v>11000</v>
      </c>
      <c r="E648" s="3">
        <v>2000</v>
      </c>
      <c r="F648" s="3">
        <v>13300</v>
      </c>
    </row>
    <row r="649" spans="1:6" x14ac:dyDescent="0.25">
      <c r="A649" s="14" t="s">
        <v>370</v>
      </c>
      <c r="B649" s="12" t="s">
        <v>370</v>
      </c>
      <c r="C649" s="3">
        <v>5512</v>
      </c>
      <c r="D649" s="3">
        <v>15000</v>
      </c>
      <c r="E649" s="3">
        <v>4000</v>
      </c>
      <c r="F649" s="3">
        <v>24512</v>
      </c>
    </row>
    <row r="650" spans="1:6" x14ac:dyDescent="0.25">
      <c r="A650" s="15"/>
      <c r="B650" s="12" t="s">
        <v>1027</v>
      </c>
      <c r="C650" s="3"/>
      <c r="D650" s="3">
        <v>4000</v>
      </c>
      <c r="E650" s="3"/>
      <c r="F650" s="3">
        <v>4000</v>
      </c>
    </row>
    <row r="651" spans="1:6" x14ac:dyDescent="0.25">
      <c r="A651" s="12" t="s">
        <v>371</v>
      </c>
      <c r="B651" s="12" t="s">
        <v>371</v>
      </c>
      <c r="C651" s="3">
        <v>10934</v>
      </c>
      <c r="D651" s="3">
        <v>8400</v>
      </c>
      <c r="E651" s="3"/>
      <c r="F651" s="3">
        <v>19334</v>
      </c>
    </row>
    <row r="652" spans="1:6" x14ac:dyDescent="0.25">
      <c r="A652" s="12" t="s">
        <v>372</v>
      </c>
      <c r="B652" s="12" t="s">
        <v>372</v>
      </c>
      <c r="C652" s="3">
        <v>408</v>
      </c>
      <c r="D652" s="3"/>
      <c r="E652" s="3"/>
      <c r="F652" s="3">
        <v>408</v>
      </c>
    </row>
    <row r="653" spans="1:6" x14ac:dyDescent="0.25">
      <c r="A653" s="14" t="s">
        <v>373</v>
      </c>
      <c r="B653" s="12" t="s">
        <v>1028</v>
      </c>
      <c r="C653" s="3"/>
      <c r="D653" s="3">
        <v>6000</v>
      </c>
      <c r="E653" s="3"/>
      <c r="F653" s="3">
        <v>6000</v>
      </c>
    </row>
    <row r="654" spans="1:6" x14ac:dyDescent="0.25">
      <c r="A654" s="15"/>
      <c r="B654" s="12" t="s">
        <v>373</v>
      </c>
      <c r="C654" s="3">
        <v>23000</v>
      </c>
      <c r="D654" s="3">
        <v>4000</v>
      </c>
      <c r="E654" s="3"/>
      <c r="F654" s="3">
        <v>27000</v>
      </c>
    </row>
    <row r="655" spans="1:6" x14ac:dyDescent="0.25">
      <c r="A655" s="12" t="s">
        <v>374</v>
      </c>
      <c r="B655" s="12" t="s">
        <v>374</v>
      </c>
      <c r="C655" s="3">
        <v>3000</v>
      </c>
      <c r="D655" s="3"/>
      <c r="E655" s="3"/>
      <c r="F655" s="3">
        <v>3000</v>
      </c>
    </row>
    <row r="656" spans="1:6" x14ac:dyDescent="0.25">
      <c r="A656" s="12" t="s">
        <v>375</v>
      </c>
      <c r="B656" s="12" t="s">
        <v>375</v>
      </c>
      <c r="C656" s="3">
        <v>2300</v>
      </c>
      <c r="D656" s="3">
        <v>15000</v>
      </c>
      <c r="E656" s="3">
        <v>6000</v>
      </c>
      <c r="F656" s="3">
        <v>23300</v>
      </c>
    </row>
    <row r="657" spans="1:6" x14ac:dyDescent="0.25">
      <c r="A657" s="12" t="s">
        <v>376</v>
      </c>
      <c r="B657" s="12" t="s">
        <v>376</v>
      </c>
      <c r="C657" s="3"/>
      <c r="D657" s="3"/>
      <c r="E657" s="3">
        <v>1000</v>
      </c>
      <c r="F657" s="3">
        <v>1000</v>
      </c>
    </row>
    <row r="658" spans="1:6" x14ac:dyDescent="0.25">
      <c r="A658" s="12" t="s">
        <v>377</v>
      </c>
      <c r="B658" s="12" t="s">
        <v>377</v>
      </c>
      <c r="C658" s="3">
        <v>1000</v>
      </c>
      <c r="D658" s="3">
        <v>100000</v>
      </c>
      <c r="E658" s="3">
        <v>20000</v>
      </c>
      <c r="F658" s="3">
        <v>121000</v>
      </c>
    </row>
    <row r="659" spans="1:6" x14ac:dyDescent="0.25">
      <c r="A659" s="14" t="s">
        <v>378</v>
      </c>
      <c r="B659" s="12" t="s">
        <v>1029</v>
      </c>
      <c r="C659" s="3">
        <v>3500</v>
      </c>
      <c r="D659" s="3"/>
      <c r="E659" s="3"/>
      <c r="F659" s="3">
        <v>3500</v>
      </c>
    </row>
    <row r="660" spans="1:6" x14ac:dyDescent="0.25">
      <c r="A660" s="15"/>
      <c r="B660" s="12" t="s">
        <v>378</v>
      </c>
      <c r="C660" s="3">
        <v>2000</v>
      </c>
      <c r="D660" s="3">
        <v>12000</v>
      </c>
      <c r="E660" s="3">
        <v>3000</v>
      </c>
      <c r="F660" s="3">
        <v>17000</v>
      </c>
    </row>
    <row r="661" spans="1:6" x14ac:dyDescent="0.25">
      <c r="A661" s="15"/>
      <c r="B661" s="12" t="s">
        <v>1030</v>
      </c>
      <c r="C661" s="3">
        <v>7500</v>
      </c>
      <c r="D661" s="3"/>
      <c r="E661" s="3"/>
      <c r="F661" s="3">
        <v>7500</v>
      </c>
    </row>
    <row r="662" spans="1:6" x14ac:dyDescent="0.25">
      <c r="A662" s="12" t="s">
        <v>379</v>
      </c>
      <c r="B662" s="12" t="s">
        <v>379</v>
      </c>
      <c r="C662" s="3">
        <v>2078</v>
      </c>
      <c r="D662" s="3">
        <v>12000</v>
      </c>
      <c r="E662" s="3">
        <v>20000</v>
      </c>
      <c r="F662" s="3">
        <v>34078</v>
      </c>
    </row>
    <row r="663" spans="1:6" x14ac:dyDescent="0.25">
      <c r="A663" s="12" t="s">
        <v>380</v>
      </c>
      <c r="B663" s="12" t="s">
        <v>380</v>
      </c>
      <c r="C663" s="3">
        <v>8372</v>
      </c>
      <c r="D663" s="3">
        <v>4940</v>
      </c>
      <c r="E663" s="3">
        <v>9874</v>
      </c>
      <c r="F663" s="3">
        <v>23186</v>
      </c>
    </row>
    <row r="664" spans="1:6" x14ac:dyDescent="0.25">
      <c r="A664" s="14" t="s">
        <v>381</v>
      </c>
      <c r="B664" s="12" t="s">
        <v>875</v>
      </c>
      <c r="C664" s="3"/>
      <c r="D664" s="3">
        <v>500</v>
      </c>
      <c r="E664" s="3">
        <v>4500</v>
      </c>
      <c r="F664" s="3">
        <v>5000</v>
      </c>
    </row>
    <row r="665" spans="1:6" x14ac:dyDescent="0.25">
      <c r="A665" s="15"/>
      <c r="B665" s="12" t="s">
        <v>876</v>
      </c>
      <c r="C665" s="3">
        <v>13000</v>
      </c>
      <c r="D665" s="3">
        <v>2000</v>
      </c>
      <c r="E665" s="3">
        <v>6000</v>
      </c>
      <c r="F665" s="3">
        <v>21000</v>
      </c>
    </row>
    <row r="666" spans="1:6" x14ac:dyDescent="0.25">
      <c r="A666" s="15"/>
      <c r="B666" s="12" t="s">
        <v>381</v>
      </c>
      <c r="C666" s="3">
        <v>23700</v>
      </c>
      <c r="D666" s="3">
        <v>32000</v>
      </c>
      <c r="E666" s="3">
        <v>50000</v>
      </c>
      <c r="F666" s="3">
        <v>105700</v>
      </c>
    </row>
    <row r="667" spans="1:6" x14ac:dyDescent="0.25">
      <c r="A667" s="15"/>
      <c r="B667" s="12" t="s">
        <v>877</v>
      </c>
      <c r="C667" s="3">
        <v>5000</v>
      </c>
      <c r="D667" s="3">
        <v>8000</v>
      </c>
      <c r="E667" s="3"/>
      <c r="F667" s="3">
        <v>13000</v>
      </c>
    </row>
    <row r="668" spans="1:6" x14ac:dyDescent="0.25">
      <c r="A668" s="15"/>
      <c r="B668" s="12" t="s">
        <v>878</v>
      </c>
      <c r="C668" s="3">
        <v>700</v>
      </c>
      <c r="D668" s="3"/>
      <c r="E668" s="3">
        <v>6000</v>
      </c>
      <c r="F668" s="3">
        <v>6700</v>
      </c>
    </row>
    <row r="669" spans="1:6" x14ac:dyDescent="0.25">
      <c r="A669" s="12" t="s">
        <v>382</v>
      </c>
      <c r="B669" s="12" t="s">
        <v>382</v>
      </c>
      <c r="C669" s="3">
        <v>300</v>
      </c>
      <c r="D669" s="3">
        <v>15000</v>
      </c>
      <c r="E669" s="3"/>
      <c r="F669" s="3">
        <v>15300</v>
      </c>
    </row>
    <row r="670" spans="1:6" x14ac:dyDescent="0.25">
      <c r="A670" s="12" t="s">
        <v>383</v>
      </c>
      <c r="B670" s="12" t="s">
        <v>383</v>
      </c>
      <c r="C670" s="3">
        <v>8000</v>
      </c>
      <c r="D670" s="3">
        <v>3000</v>
      </c>
      <c r="E670" s="3">
        <v>2000</v>
      </c>
      <c r="F670" s="3">
        <v>13000</v>
      </c>
    </row>
    <row r="671" spans="1:6" x14ac:dyDescent="0.25">
      <c r="A671" s="12" t="s">
        <v>384</v>
      </c>
      <c r="B671" s="12" t="s">
        <v>384</v>
      </c>
      <c r="C671" s="3">
        <v>800</v>
      </c>
      <c r="D671" s="3">
        <v>6000</v>
      </c>
      <c r="E671" s="3">
        <v>1500</v>
      </c>
      <c r="F671" s="3">
        <v>8300</v>
      </c>
    </row>
    <row r="672" spans="1:6" x14ac:dyDescent="0.25">
      <c r="A672" s="12" t="s">
        <v>385</v>
      </c>
      <c r="B672" s="12" t="s">
        <v>385</v>
      </c>
      <c r="C672" s="3">
        <v>6900</v>
      </c>
      <c r="D672" s="3">
        <v>7500</v>
      </c>
      <c r="E672" s="3">
        <v>7200</v>
      </c>
      <c r="F672" s="3">
        <v>21600</v>
      </c>
    </row>
    <row r="673" spans="1:6" x14ac:dyDescent="0.25">
      <c r="A673" s="14" t="s">
        <v>386</v>
      </c>
      <c r="B673" s="12" t="s">
        <v>18</v>
      </c>
      <c r="C673" s="3">
        <v>3200</v>
      </c>
      <c r="D673" s="3"/>
      <c r="E673" s="3"/>
      <c r="F673" s="3">
        <v>3200</v>
      </c>
    </row>
    <row r="674" spans="1:6" x14ac:dyDescent="0.25">
      <c r="A674" s="15"/>
      <c r="B674" s="12" t="s">
        <v>386</v>
      </c>
      <c r="C674" s="3">
        <v>8650</v>
      </c>
      <c r="D674" s="3">
        <v>29600</v>
      </c>
      <c r="E674" s="3">
        <v>10600</v>
      </c>
      <c r="F674" s="3">
        <v>48850</v>
      </c>
    </row>
    <row r="675" spans="1:6" x14ac:dyDescent="0.25">
      <c r="A675" s="15"/>
      <c r="B675" s="12" t="s">
        <v>813</v>
      </c>
      <c r="C675" s="3">
        <v>3200</v>
      </c>
      <c r="D675" s="3"/>
      <c r="E675" s="3"/>
      <c r="F675" s="3">
        <v>3200</v>
      </c>
    </row>
    <row r="676" spans="1:6" x14ac:dyDescent="0.25">
      <c r="A676" s="14" t="s">
        <v>2</v>
      </c>
      <c r="B676" s="12" t="s">
        <v>774</v>
      </c>
      <c r="C676" s="3"/>
      <c r="D676" s="3">
        <v>3000</v>
      </c>
      <c r="E676" s="3">
        <v>500</v>
      </c>
      <c r="F676" s="3">
        <v>3500</v>
      </c>
    </row>
    <row r="677" spans="1:6" x14ac:dyDescent="0.25">
      <c r="A677" s="15"/>
      <c r="B677" s="12" t="s">
        <v>928</v>
      </c>
      <c r="C677" s="3">
        <v>1350</v>
      </c>
      <c r="D677" s="3">
        <v>1500</v>
      </c>
      <c r="E677" s="3">
        <v>500</v>
      </c>
      <c r="F677" s="3">
        <v>3350</v>
      </c>
    </row>
    <row r="678" spans="1:6" x14ac:dyDescent="0.25">
      <c r="A678" s="15"/>
      <c r="B678" s="12" t="s">
        <v>929</v>
      </c>
      <c r="C678" s="3">
        <v>4450</v>
      </c>
      <c r="D678" s="3">
        <v>3000</v>
      </c>
      <c r="E678" s="3">
        <v>500</v>
      </c>
      <c r="F678" s="3">
        <v>7950</v>
      </c>
    </row>
    <row r="679" spans="1:6" x14ac:dyDescent="0.25">
      <c r="A679" s="15"/>
      <c r="B679" s="12" t="s">
        <v>930</v>
      </c>
      <c r="C679" s="3">
        <v>250</v>
      </c>
      <c r="D679" s="3">
        <v>3500</v>
      </c>
      <c r="E679" s="3">
        <v>1000</v>
      </c>
      <c r="F679" s="3">
        <v>4750</v>
      </c>
    </row>
    <row r="680" spans="1:6" x14ac:dyDescent="0.25">
      <c r="A680" s="15"/>
      <c r="B680" s="12" t="s">
        <v>931</v>
      </c>
      <c r="C680" s="3">
        <v>6300</v>
      </c>
      <c r="D680" s="3">
        <v>3300</v>
      </c>
      <c r="E680" s="3">
        <v>1000</v>
      </c>
      <c r="F680" s="3">
        <v>10600</v>
      </c>
    </row>
    <row r="681" spans="1:6" x14ac:dyDescent="0.25">
      <c r="A681" s="15"/>
      <c r="B681" s="12" t="s">
        <v>932</v>
      </c>
      <c r="C681" s="3">
        <v>250</v>
      </c>
      <c r="D681" s="3">
        <v>2500</v>
      </c>
      <c r="E681" s="3">
        <v>1000</v>
      </c>
      <c r="F681" s="3">
        <v>3750</v>
      </c>
    </row>
    <row r="682" spans="1:6" x14ac:dyDescent="0.25">
      <c r="A682" s="15"/>
      <c r="B682" s="12" t="s">
        <v>815</v>
      </c>
      <c r="C682" s="3">
        <v>1750</v>
      </c>
      <c r="D682" s="3">
        <v>2000</v>
      </c>
      <c r="E682" s="3"/>
      <c r="F682" s="3">
        <v>3750</v>
      </c>
    </row>
    <row r="683" spans="1:6" x14ac:dyDescent="0.25">
      <c r="A683" s="15"/>
      <c r="B683" s="12" t="s">
        <v>933</v>
      </c>
      <c r="C683" s="3">
        <v>250</v>
      </c>
      <c r="D683" s="3">
        <v>6000</v>
      </c>
      <c r="E683" s="3">
        <v>1000</v>
      </c>
      <c r="F683" s="3">
        <v>7250</v>
      </c>
    </row>
    <row r="684" spans="1:6" x14ac:dyDescent="0.25">
      <c r="A684" s="15"/>
      <c r="B684" s="12" t="s">
        <v>934</v>
      </c>
      <c r="C684" s="3">
        <v>1650</v>
      </c>
      <c r="D684" s="3">
        <v>4000</v>
      </c>
      <c r="E684" s="3">
        <v>1000</v>
      </c>
      <c r="F684" s="3">
        <v>6650</v>
      </c>
    </row>
    <row r="685" spans="1:6" x14ac:dyDescent="0.25">
      <c r="A685" s="15"/>
      <c r="B685" s="12" t="s">
        <v>935</v>
      </c>
      <c r="C685" s="3">
        <v>300</v>
      </c>
      <c r="D685" s="3">
        <v>15000</v>
      </c>
      <c r="E685" s="3"/>
      <c r="F685" s="3">
        <v>15300</v>
      </c>
    </row>
    <row r="686" spans="1:6" x14ac:dyDescent="0.25">
      <c r="A686" s="15"/>
      <c r="B686" s="12" t="s">
        <v>936</v>
      </c>
      <c r="C686" s="3"/>
      <c r="D686" s="3">
        <v>2000</v>
      </c>
      <c r="E686" s="3">
        <v>1000</v>
      </c>
      <c r="F686" s="3">
        <v>3000</v>
      </c>
    </row>
    <row r="687" spans="1:6" x14ac:dyDescent="0.25">
      <c r="A687" s="15"/>
      <c r="B687" s="12" t="s">
        <v>937</v>
      </c>
      <c r="C687" s="3">
        <v>2700</v>
      </c>
      <c r="D687" s="3">
        <v>4400</v>
      </c>
      <c r="E687" s="3">
        <v>1000</v>
      </c>
      <c r="F687" s="3">
        <v>8100</v>
      </c>
    </row>
    <row r="688" spans="1:6" x14ac:dyDescent="0.25">
      <c r="A688" s="15"/>
      <c r="B688" s="12" t="s">
        <v>938</v>
      </c>
      <c r="C688" s="3">
        <v>2250</v>
      </c>
      <c r="D688" s="3">
        <v>3000</v>
      </c>
      <c r="E688" s="3">
        <v>500</v>
      </c>
      <c r="F688" s="3">
        <v>5750</v>
      </c>
    </row>
    <row r="689" spans="1:6" x14ac:dyDescent="0.25">
      <c r="A689" s="15"/>
      <c r="B689" s="12" t="s">
        <v>2</v>
      </c>
      <c r="C689" s="3">
        <v>30000</v>
      </c>
      <c r="D689" s="3">
        <v>93000</v>
      </c>
      <c r="E689" s="3"/>
      <c r="F689" s="3">
        <v>123000</v>
      </c>
    </row>
    <row r="690" spans="1:6" x14ac:dyDescent="0.25">
      <c r="A690" s="15"/>
      <c r="B690" s="12" t="s">
        <v>939</v>
      </c>
      <c r="C690" s="3"/>
      <c r="D690" s="3">
        <v>2000</v>
      </c>
      <c r="E690" s="3">
        <v>500</v>
      </c>
      <c r="F690" s="3">
        <v>2500</v>
      </c>
    </row>
    <row r="691" spans="1:6" x14ac:dyDescent="0.25">
      <c r="A691" s="15"/>
      <c r="B691" s="12" t="s">
        <v>940</v>
      </c>
      <c r="C691" s="3">
        <v>1500</v>
      </c>
      <c r="D691" s="3"/>
      <c r="E691" s="3"/>
      <c r="F691" s="3">
        <v>1500</v>
      </c>
    </row>
    <row r="692" spans="1:6" x14ac:dyDescent="0.25">
      <c r="A692" s="15"/>
      <c r="B692" s="12" t="s">
        <v>704</v>
      </c>
      <c r="C692" s="3"/>
      <c r="D692" s="3">
        <v>4000</v>
      </c>
      <c r="E692" s="3">
        <v>1000</v>
      </c>
      <c r="F692" s="3">
        <v>5000</v>
      </c>
    </row>
    <row r="693" spans="1:6" x14ac:dyDescent="0.25">
      <c r="A693" s="15"/>
      <c r="B693" s="12" t="s">
        <v>816</v>
      </c>
      <c r="C693" s="3">
        <v>800</v>
      </c>
      <c r="D693" s="3">
        <v>11500</v>
      </c>
      <c r="E693" s="3"/>
      <c r="F693" s="3">
        <v>12300</v>
      </c>
    </row>
    <row r="694" spans="1:6" x14ac:dyDescent="0.25">
      <c r="A694" s="15"/>
      <c r="B694" s="12" t="s">
        <v>494</v>
      </c>
      <c r="C694" s="3"/>
      <c r="D694" s="3">
        <v>1200</v>
      </c>
      <c r="E694" s="3">
        <v>1000</v>
      </c>
      <c r="F694" s="3">
        <v>2200</v>
      </c>
    </row>
    <row r="695" spans="1:6" x14ac:dyDescent="0.25">
      <c r="A695" s="15"/>
      <c r="B695" s="12" t="s">
        <v>941</v>
      </c>
      <c r="C695" s="3">
        <v>250</v>
      </c>
      <c r="D695" s="3">
        <v>2700</v>
      </c>
      <c r="E695" s="3">
        <v>2000</v>
      </c>
      <c r="F695" s="3">
        <v>4950</v>
      </c>
    </row>
    <row r="696" spans="1:6" x14ac:dyDescent="0.25">
      <c r="A696" s="15"/>
      <c r="B696" s="12" t="s">
        <v>942</v>
      </c>
      <c r="C696" s="3">
        <v>2000</v>
      </c>
      <c r="D696" s="3">
        <v>4300</v>
      </c>
      <c r="E696" s="3">
        <v>1000</v>
      </c>
      <c r="F696" s="3">
        <v>7300</v>
      </c>
    </row>
    <row r="697" spans="1:6" x14ac:dyDescent="0.25">
      <c r="A697" s="15"/>
      <c r="B697" s="12" t="s">
        <v>943</v>
      </c>
      <c r="C697" s="3"/>
      <c r="D697" s="3">
        <v>2500</v>
      </c>
      <c r="E697" s="3">
        <v>500</v>
      </c>
      <c r="F697" s="3">
        <v>3000</v>
      </c>
    </row>
    <row r="698" spans="1:6" x14ac:dyDescent="0.25">
      <c r="A698" s="12" t="s">
        <v>387</v>
      </c>
      <c r="B698" s="12" t="s">
        <v>387</v>
      </c>
      <c r="C698" s="3"/>
      <c r="D698" s="3">
        <v>10000</v>
      </c>
      <c r="E698" s="3"/>
      <c r="F698" s="3">
        <v>10000</v>
      </c>
    </row>
    <row r="699" spans="1:6" x14ac:dyDescent="0.25">
      <c r="A699" s="12" t="s">
        <v>388</v>
      </c>
      <c r="B699" s="12" t="s">
        <v>388</v>
      </c>
      <c r="C699" s="3"/>
      <c r="D699" s="3">
        <v>15000</v>
      </c>
      <c r="E699" s="3">
        <v>5000</v>
      </c>
      <c r="F699" s="3">
        <v>20000</v>
      </c>
    </row>
    <row r="700" spans="1:6" x14ac:dyDescent="0.25">
      <c r="A700" s="12" t="s">
        <v>389</v>
      </c>
      <c r="B700" s="12" t="s">
        <v>389</v>
      </c>
      <c r="C700" s="3">
        <v>2391</v>
      </c>
      <c r="D700" s="3">
        <v>3000</v>
      </c>
      <c r="E700" s="3">
        <v>1000</v>
      </c>
      <c r="F700" s="3">
        <v>6391</v>
      </c>
    </row>
    <row r="701" spans="1:6" x14ac:dyDescent="0.25">
      <c r="A701" s="12" t="s">
        <v>390</v>
      </c>
      <c r="B701" s="12" t="s">
        <v>390</v>
      </c>
      <c r="C701" s="3"/>
      <c r="D701" s="3">
        <v>15000</v>
      </c>
      <c r="E701" s="3"/>
      <c r="F701" s="3">
        <v>15000</v>
      </c>
    </row>
    <row r="702" spans="1:6" x14ac:dyDescent="0.25">
      <c r="A702" s="12" t="s">
        <v>391</v>
      </c>
      <c r="B702" s="12" t="s">
        <v>391</v>
      </c>
      <c r="C702" s="3">
        <v>1000</v>
      </c>
      <c r="D702" s="3">
        <v>14000</v>
      </c>
      <c r="E702" s="3"/>
      <c r="F702" s="3">
        <v>15000</v>
      </c>
    </row>
    <row r="703" spans="1:6" x14ac:dyDescent="0.25">
      <c r="A703" s="14" t="s">
        <v>392</v>
      </c>
      <c r="B703" s="12" t="s">
        <v>392</v>
      </c>
      <c r="C703" s="3">
        <v>3000</v>
      </c>
      <c r="D703" s="3">
        <v>5000</v>
      </c>
      <c r="E703" s="3">
        <v>2000</v>
      </c>
      <c r="F703" s="3">
        <v>10000</v>
      </c>
    </row>
    <row r="704" spans="1:6" x14ac:dyDescent="0.25">
      <c r="A704" s="15"/>
      <c r="B704" s="12" t="s">
        <v>740</v>
      </c>
      <c r="C704" s="3">
        <v>2000</v>
      </c>
      <c r="D704" s="3">
        <v>5000</v>
      </c>
      <c r="E704" s="3">
        <v>2000</v>
      </c>
      <c r="F704" s="3">
        <v>9000</v>
      </c>
    </row>
    <row r="705" spans="1:6" x14ac:dyDescent="0.25">
      <c r="A705" s="12" t="s">
        <v>393</v>
      </c>
      <c r="B705" s="12" t="s">
        <v>393</v>
      </c>
      <c r="C705" s="3"/>
      <c r="D705" s="3">
        <v>10500</v>
      </c>
      <c r="E705" s="3">
        <v>2500</v>
      </c>
      <c r="F705" s="3">
        <v>13000</v>
      </c>
    </row>
    <row r="706" spans="1:6" x14ac:dyDescent="0.25">
      <c r="A706" s="14" t="s">
        <v>394</v>
      </c>
      <c r="B706" s="12" t="s">
        <v>944</v>
      </c>
      <c r="C706" s="3">
        <v>4000</v>
      </c>
      <c r="D706" s="3">
        <v>5000</v>
      </c>
      <c r="E706" s="3"/>
      <c r="F706" s="3">
        <v>9000</v>
      </c>
    </row>
    <row r="707" spans="1:6" x14ac:dyDescent="0.25">
      <c r="A707" s="15"/>
      <c r="B707" s="12" t="s">
        <v>394</v>
      </c>
      <c r="C707" s="3">
        <v>31000</v>
      </c>
      <c r="D707" s="3">
        <v>37200</v>
      </c>
      <c r="E707" s="3">
        <v>36000</v>
      </c>
      <c r="F707" s="3">
        <v>104200</v>
      </c>
    </row>
    <row r="708" spans="1:6" x14ac:dyDescent="0.25">
      <c r="A708" s="12" t="s">
        <v>395</v>
      </c>
      <c r="B708" s="12" t="s">
        <v>395</v>
      </c>
      <c r="C708" s="3"/>
      <c r="D708" s="3">
        <v>6000</v>
      </c>
      <c r="E708" s="3"/>
      <c r="F708" s="3">
        <v>6000</v>
      </c>
    </row>
    <row r="709" spans="1:6" x14ac:dyDescent="0.25">
      <c r="A709" s="12" t="s">
        <v>396</v>
      </c>
      <c r="B709" s="12" t="s">
        <v>396</v>
      </c>
      <c r="C709" s="3">
        <v>1000</v>
      </c>
      <c r="D709" s="3">
        <v>15500</v>
      </c>
      <c r="E709" s="3">
        <v>5000</v>
      </c>
      <c r="F709" s="3">
        <v>21500</v>
      </c>
    </row>
    <row r="710" spans="1:6" x14ac:dyDescent="0.25">
      <c r="A710" s="12" t="s">
        <v>397</v>
      </c>
      <c r="B710" s="12" t="s">
        <v>397</v>
      </c>
      <c r="C710" s="3"/>
      <c r="D710" s="3">
        <v>10000</v>
      </c>
      <c r="E710" s="3">
        <v>6000</v>
      </c>
      <c r="F710" s="3">
        <v>16000</v>
      </c>
    </row>
    <row r="711" spans="1:6" x14ac:dyDescent="0.25">
      <c r="A711" s="12" t="s">
        <v>398</v>
      </c>
      <c r="B711" s="12" t="s">
        <v>398</v>
      </c>
      <c r="C711" s="3">
        <v>8000</v>
      </c>
      <c r="D711" s="3">
        <v>18000</v>
      </c>
      <c r="E711" s="3"/>
      <c r="F711" s="3">
        <v>26000</v>
      </c>
    </row>
    <row r="712" spans="1:6" x14ac:dyDescent="0.25">
      <c r="A712" s="12" t="s">
        <v>399</v>
      </c>
      <c r="B712" s="12" t="s">
        <v>399</v>
      </c>
      <c r="C712" s="3">
        <v>1000</v>
      </c>
      <c r="D712" s="3">
        <v>7000</v>
      </c>
      <c r="E712" s="3">
        <v>1000</v>
      </c>
      <c r="F712" s="3">
        <v>9000</v>
      </c>
    </row>
    <row r="713" spans="1:6" x14ac:dyDescent="0.25">
      <c r="A713" s="12" t="s">
        <v>400</v>
      </c>
      <c r="B713" s="12" t="s">
        <v>400</v>
      </c>
      <c r="C713" s="3">
        <v>20000</v>
      </c>
      <c r="D713" s="3">
        <v>30000</v>
      </c>
      <c r="E713" s="3">
        <v>7000</v>
      </c>
      <c r="F713" s="3">
        <v>57000</v>
      </c>
    </row>
    <row r="714" spans="1:6" x14ac:dyDescent="0.25">
      <c r="A714" s="12" t="s">
        <v>401</v>
      </c>
      <c r="B714" s="12" t="s">
        <v>401</v>
      </c>
      <c r="C714" s="3">
        <v>500</v>
      </c>
      <c r="D714" s="3">
        <v>8000</v>
      </c>
      <c r="E714" s="3">
        <v>2000</v>
      </c>
      <c r="F714" s="3">
        <v>10500</v>
      </c>
    </row>
    <row r="715" spans="1:6" x14ac:dyDescent="0.25">
      <c r="A715" s="12" t="s">
        <v>402</v>
      </c>
      <c r="B715" s="12" t="s">
        <v>402</v>
      </c>
      <c r="C715" s="3">
        <v>5968.1710000000003</v>
      </c>
      <c r="D715" s="3">
        <v>13449</v>
      </c>
      <c r="E715" s="3">
        <v>2788</v>
      </c>
      <c r="F715" s="3">
        <v>22205.171000000002</v>
      </c>
    </row>
    <row r="716" spans="1:6" x14ac:dyDescent="0.25">
      <c r="A716" s="12" t="s">
        <v>403</v>
      </c>
      <c r="B716" s="12" t="s">
        <v>403</v>
      </c>
      <c r="C716" s="3"/>
      <c r="D716" s="3">
        <v>6000</v>
      </c>
      <c r="E716" s="3">
        <v>1000</v>
      </c>
      <c r="F716" s="3">
        <v>7000</v>
      </c>
    </row>
    <row r="717" spans="1:6" x14ac:dyDescent="0.25">
      <c r="A717" s="12" t="s">
        <v>404</v>
      </c>
      <c r="B717" s="12" t="s">
        <v>404</v>
      </c>
      <c r="C717" s="3">
        <v>300</v>
      </c>
      <c r="D717" s="3">
        <v>15000</v>
      </c>
      <c r="E717" s="3">
        <v>7000</v>
      </c>
      <c r="F717" s="3">
        <v>22300</v>
      </c>
    </row>
    <row r="718" spans="1:6" x14ac:dyDescent="0.25">
      <c r="A718" s="14" t="s">
        <v>405</v>
      </c>
      <c r="B718" s="12" t="s">
        <v>814</v>
      </c>
      <c r="C718" s="3">
        <v>8000</v>
      </c>
      <c r="D718" s="3">
        <v>15000</v>
      </c>
      <c r="E718" s="3"/>
      <c r="F718" s="3">
        <v>23000</v>
      </c>
    </row>
    <row r="719" spans="1:6" x14ac:dyDescent="0.25">
      <c r="A719" s="15"/>
      <c r="B719" s="12" t="s">
        <v>815</v>
      </c>
      <c r="C719" s="3">
        <v>4210</v>
      </c>
      <c r="D719" s="3">
        <v>15000</v>
      </c>
      <c r="E719" s="3"/>
      <c r="F719" s="3">
        <v>19210</v>
      </c>
    </row>
    <row r="720" spans="1:6" x14ac:dyDescent="0.25">
      <c r="A720" s="15"/>
      <c r="B720" s="12" t="s">
        <v>345</v>
      </c>
      <c r="C720" s="3">
        <v>7000</v>
      </c>
      <c r="D720" s="3">
        <v>16000</v>
      </c>
      <c r="E720" s="3">
        <v>4000</v>
      </c>
      <c r="F720" s="3">
        <v>27000</v>
      </c>
    </row>
    <row r="721" spans="1:6" x14ac:dyDescent="0.25">
      <c r="A721" s="15"/>
      <c r="B721" s="12" t="s">
        <v>405</v>
      </c>
      <c r="C721" s="3">
        <v>81609</v>
      </c>
      <c r="D721" s="3">
        <v>34975</v>
      </c>
      <c r="E721" s="3">
        <v>3386</v>
      </c>
      <c r="F721" s="3">
        <v>119970</v>
      </c>
    </row>
    <row r="722" spans="1:6" x14ac:dyDescent="0.25">
      <c r="A722" s="15"/>
      <c r="B722" s="12" t="s">
        <v>816</v>
      </c>
      <c r="C722" s="3">
        <v>2500</v>
      </c>
      <c r="D722" s="3"/>
      <c r="E722" s="3"/>
      <c r="F722" s="3">
        <v>2500</v>
      </c>
    </row>
    <row r="723" spans="1:6" x14ac:dyDescent="0.25">
      <c r="A723" s="12" t="s">
        <v>406</v>
      </c>
      <c r="B723" s="12" t="s">
        <v>406</v>
      </c>
      <c r="C723" s="3">
        <v>2326</v>
      </c>
      <c r="D723" s="3">
        <v>116746</v>
      </c>
      <c r="E723" s="3">
        <v>6357</v>
      </c>
      <c r="F723" s="3">
        <v>125429</v>
      </c>
    </row>
    <row r="724" spans="1:6" x14ac:dyDescent="0.25">
      <c r="A724" s="12" t="s">
        <v>407</v>
      </c>
      <c r="B724" s="12" t="s">
        <v>407</v>
      </c>
      <c r="C724" s="3">
        <v>782</v>
      </c>
      <c r="D724" s="3">
        <v>2000</v>
      </c>
      <c r="E724" s="3">
        <v>1500</v>
      </c>
      <c r="F724" s="3">
        <v>4282</v>
      </c>
    </row>
    <row r="725" spans="1:6" x14ac:dyDescent="0.25">
      <c r="A725" s="14" t="s">
        <v>408</v>
      </c>
      <c r="B725" s="12" t="s">
        <v>408</v>
      </c>
      <c r="C725" s="3">
        <v>2700</v>
      </c>
      <c r="D725" s="3">
        <v>1800</v>
      </c>
      <c r="E725" s="3">
        <v>2000</v>
      </c>
      <c r="F725" s="3">
        <v>6500</v>
      </c>
    </row>
    <row r="726" spans="1:6" x14ac:dyDescent="0.25">
      <c r="A726" s="15"/>
      <c r="B726" s="12" t="s">
        <v>410</v>
      </c>
      <c r="C726" s="3">
        <v>4200</v>
      </c>
      <c r="D726" s="3">
        <v>4800</v>
      </c>
      <c r="E726" s="3">
        <v>1000</v>
      </c>
      <c r="F726" s="3">
        <v>10000</v>
      </c>
    </row>
    <row r="727" spans="1:6" x14ac:dyDescent="0.25">
      <c r="A727" s="15"/>
      <c r="B727" s="12" t="s">
        <v>614</v>
      </c>
      <c r="C727" s="3">
        <v>3425</v>
      </c>
      <c r="D727" s="3"/>
      <c r="E727" s="3"/>
      <c r="F727" s="3">
        <v>3425</v>
      </c>
    </row>
    <row r="728" spans="1:6" x14ac:dyDescent="0.25">
      <c r="A728" s="12" t="s">
        <v>409</v>
      </c>
      <c r="B728" s="12" t="s">
        <v>409</v>
      </c>
      <c r="C728" s="3">
        <v>13000</v>
      </c>
      <c r="D728" s="3">
        <v>200</v>
      </c>
      <c r="E728" s="3"/>
      <c r="F728" s="3">
        <v>13200</v>
      </c>
    </row>
    <row r="729" spans="1:6" x14ac:dyDescent="0.25">
      <c r="A729" s="12" t="s">
        <v>410</v>
      </c>
      <c r="B729" s="12" t="s">
        <v>410</v>
      </c>
      <c r="C729" s="3">
        <v>400</v>
      </c>
      <c r="D729" s="3">
        <v>5440</v>
      </c>
      <c r="E729" s="3">
        <v>1820</v>
      </c>
      <c r="F729" s="3">
        <v>7660</v>
      </c>
    </row>
    <row r="730" spans="1:6" x14ac:dyDescent="0.25">
      <c r="A730" s="12" t="s">
        <v>411</v>
      </c>
      <c r="B730" s="12" t="s">
        <v>411</v>
      </c>
      <c r="C730" s="3">
        <v>500</v>
      </c>
      <c r="D730" s="3">
        <v>2000</v>
      </c>
      <c r="E730" s="3">
        <v>1000</v>
      </c>
      <c r="F730" s="3">
        <v>3500</v>
      </c>
    </row>
    <row r="731" spans="1:6" x14ac:dyDescent="0.25">
      <c r="A731" s="14" t="s">
        <v>412</v>
      </c>
      <c r="B731" s="12" t="s">
        <v>655</v>
      </c>
      <c r="C731" s="3">
        <v>140</v>
      </c>
      <c r="D731" s="3"/>
      <c r="E731" s="3"/>
      <c r="F731" s="3">
        <v>140</v>
      </c>
    </row>
    <row r="732" spans="1:6" x14ac:dyDescent="0.25">
      <c r="A732" s="15"/>
      <c r="B732" s="12" t="s">
        <v>656</v>
      </c>
      <c r="C732" s="3">
        <v>200</v>
      </c>
      <c r="D732" s="3"/>
      <c r="E732" s="3"/>
      <c r="F732" s="3">
        <v>200</v>
      </c>
    </row>
    <row r="733" spans="1:6" x14ac:dyDescent="0.25">
      <c r="A733" s="15"/>
      <c r="B733" s="12" t="s">
        <v>412</v>
      </c>
      <c r="C733" s="3">
        <v>753</v>
      </c>
      <c r="D733" s="3">
        <v>8660</v>
      </c>
      <c r="E733" s="3">
        <v>2000</v>
      </c>
      <c r="F733" s="3">
        <v>11413</v>
      </c>
    </row>
    <row r="734" spans="1:6" x14ac:dyDescent="0.25">
      <c r="A734" s="14" t="s">
        <v>413</v>
      </c>
      <c r="B734" s="12" t="s">
        <v>1001</v>
      </c>
      <c r="C734" s="3">
        <v>1300</v>
      </c>
      <c r="D734" s="3"/>
      <c r="E734" s="3"/>
      <c r="F734" s="3">
        <v>1300</v>
      </c>
    </row>
    <row r="735" spans="1:6" x14ac:dyDescent="0.25">
      <c r="A735" s="15"/>
      <c r="B735" s="12" t="s">
        <v>413</v>
      </c>
      <c r="C735" s="3">
        <v>4560.6720000000005</v>
      </c>
      <c r="D735" s="3">
        <v>57845.892</v>
      </c>
      <c r="E735" s="3">
        <v>7500</v>
      </c>
      <c r="F735" s="3">
        <v>69906.563999999998</v>
      </c>
    </row>
    <row r="736" spans="1:6" x14ac:dyDescent="0.25">
      <c r="A736" s="12" t="s">
        <v>414</v>
      </c>
      <c r="B736" s="12" t="s">
        <v>414</v>
      </c>
      <c r="C736" s="3"/>
      <c r="D736" s="3">
        <v>13500</v>
      </c>
      <c r="E736" s="3">
        <v>2000</v>
      </c>
      <c r="F736" s="3">
        <v>15500</v>
      </c>
    </row>
    <row r="737" spans="1:6" x14ac:dyDescent="0.25">
      <c r="A737" s="14" t="s">
        <v>415</v>
      </c>
      <c r="B737" s="12" t="s">
        <v>709</v>
      </c>
      <c r="C737" s="3"/>
      <c r="D737" s="3">
        <v>8000</v>
      </c>
      <c r="E737" s="3">
        <v>2000</v>
      </c>
      <c r="F737" s="3">
        <v>10000</v>
      </c>
    </row>
    <row r="738" spans="1:6" x14ac:dyDescent="0.25">
      <c r="A738" s="15"/>
      <c r="B738" s="12" t="s">
        <v>710</v>
      </c>
      <c r="C738" s="3"/>
      <c r="D738" s="3">
        <v>35000</v>
      </c>
      <c r="E738" s="3"/>
      <c r="F738" s="3">
        <v>35000</v>
      </c>
    </row>
    <row r="739" spans="1:6" x14ac:dyDescent="0.25">
      <c r="A739" s="15"/>
      <c r="B739" s="12" t="s">
        <v>711</v>
      </c>
      <c r="C739" s="3">
        <v>4000</v>
      </c>
      <c r="D739" s="3"/>
      <c r="E739" s="3"/>
      <c r="F739" s="3">
        <v>4000</v>
      </c>
    </row>
    <row r="740" spans="1:6" x14ac:dyDescent="0.25">
      <c r="A740" s="15"/>
      <c r="B740" s="12" t="s">
        <v>415</v>
      </c>
      <c r="C740" s="3">
        <v>2000</v>
      </c>
      <c r="D740" s="3">
        <v>4000</v>
      </c>
      <c r="E740" s="3"/>
      <c r="F740" s="3">
        <v>6000</v>
      </c>
    </row>
    <row r="741" spans="1:6" x14ac:dyDescent="0.25">
      <c r="A741" s="12" t="s">
        <v>416</v>
      </c>
      <c r="B741" s="12" t="s">
        <v>416</v>
      </c>
      <c r="C741" s="3">
        <v>940.45799999999997</v>
      </c>
      <c r="D741" s="3">
        <v>66764</v>
      </c>
      <c r="E741" s="3">
        <v>19067</v>
      </c>
      <c r="F741" s="3">
        <v>86771.457999999999</v>
      </c>
    </row>
    <row r="742" spans="1:6" x14ac:dyDescent="0.25">
      <c r="A742" s="12" t="s">
        <v>417</v>
      </c>
      <c r="B742" s="12" t="s">
        <v>417</v>
      </c>
      <c r="C742" s="3">
        <v>12000</v>
      </c>
      <c r="D742" s="3">
        <v>12000</v>
      </c>
      <c r="E742" s="3"/>
      <c r="F742" s="3">
        <v>24000</v>
      </c>
    </row>
    <row r="743" spans="1:6" x14ac:dyDescent="0.25">
      <c r="A743" s="12" t="s">
        <v>418</v>
      </c>
      <c r="B743" s="12" t="s">
        <v>418</v>
      </c>
      <c r="C743" s="3">
        <v>800</v>
      </c>
      <c r="D743" s="3">
        <v>15000</v>
      </c>
      <c r="E743" s="3"/>
      <c r="F743" s="3">
        <v>15800</v>
      </c>
    </row>
    <row r="744" spans="1:6" x14ac:dyDescent="0.25">
      <c r="A744" s="12" t="s">
        <v>419</v>
      </c>
      <c r="B744" s="12" t="s">
        <v>419</v>
      </c>
      <c r="C744" s="3">
        <v>300</v>
      </c>
      <c r="D744" s="3">
        <v>10000</v>
      </c>
      <c r="E744" s="3">
        <v>4000</v>
      </c>
      <c r="F744" s="3">
        <v>14300</v>
      </c>
    </row>
    <row r="745" spans="1:6" x14ac:dyDescent="0.25">
      <c r="A745" s="14" t="s">
        <v>420</v>
      </c>
      <c r="B745" s="12" t="s">
        <v>420</v>
      </c>
      <c r="C745" s="3">
        <v>2574</v>
      </c>
      <c r="D745" s="3">
        <v>54304</v>
      </c>
      <c r="E745" s="3">
        <v>28000</v>
      </c>
      <c r="F745" s="3">
        <v>84878</v>
      </c>
    </row>
    <row r="746" spans="1:6" x14ac:dyDescent="0.25">
      <c r="A746" s="15"/>
      <c r="B746" s="12" t="s">
        <v>817</v>
      </c>
      <c r="C746" s="3">
        <v>21248</v>
      </c>
      <c r="D746" s="3">
        <v>22000</v>
      </c>
      <c r="E746" s="3"/>
      <c r="F746" s="3">
        <v>43248</v>
      </c>
    </row>
    <row r="747" spans="1:6" x14ac:dyDescent="0.25">
      <c r="A747" s="12" t="s">
        <v>421</v>
      </c>
      <c r="B747" s="12" t="s">
        <v>421</v>
      </c>
      <c r="C747" s="3">
        <v>1700</v>
      </c>
      <c r="D747" s="3">
        <v>4700</v>
      </c>
      <c r="E747" s="3">
        <v>6000</v>
      </c>
      <c r="F747" s="3">
        <v>12400</v>
      </c>
    </row>
    <row r="748" spans="1:6" x14ac:dyDescent="0.25">
      <c r="A748" s="12" t="s">
        <v>422</v>
      </c>
      <c r="B748" s="12" t="s">
        <v>422</v>
      </c>
      <c r="C748" s="3">
        <v>12000</v>
      </c>
      <c r="D748" s="3">
        <v>15000</v>
      </c>
      <c r="E748" s="3">
        <v>6000</v>
      </c>
      <c r="F748" s="3">
        <v>33000</v>
      </c>
    </row>
    <row r="749" spans="1:6" x14ac:dyDescent="0.25">
      <c r="A749" s="12" t="s">
        <v>423</v>
      </c>
      <c r="B749" s="12" t="s">
        <v>423</v>
      </c>
      <c r="C749" s="3">
        <v>4107</v>
      </c>
      <c r="D749" s="3">
        <v>6500</v>
      </c>
      <c r="E749" s="3"/>
      <c r="F749" s="3">
        <v>10607</v>
      </c>
    </row>
    <row r="750" spans="1:6" x14ac:dyDescent="0.25">
      <c r="A750" s="12" t="s">
        <v>424</v>
      </c>
      <c r="B750" s="12" t="s">
        <v>424</v>
      </c>
      <c r="C750" s="3">
        <v>997.9</v>
      </c>
      <c r="D750" s="3">
        <v>11900</v>
      </c>
      <c r="E750" s="3"/>
      <c r="F750" s="3">
        <v>12897.9</v>
      </c>
    </row>
    <row r="751" spans="1:6" x14ac:dyDescent="0.25">
      <c r="A751" s="12" t="s">
        <v>425</v>
      </c>
      <c r="B751" s="12" t="s">
        <v>425</v>
      </c>
      <c r="C751" s="3"/>
      <c r="D751" s="3">
        <v>12820</v>
      </c>
      <c r="E751" s="3">
        <v>1450</v>
      </c>
      <c r="F751" s="3">
        <v>14270</v>
      </c>
    </row>
    <row r="752" spans="1:6" x14ac:dyDescent="0.25">
      <c r="A752" s="12" t="s">
        <v>426</v>
      </c>
      <c r="B752" s="12" t="s">
        <v>426</v>
      </c>
      <c r="C752" s="3">
        <v>3000</v>
      </c>
      <c r="D752" s="3">
        <v>14000</v>
      </c>
      <c r="E752" s="3">
        <v>2000</v>
      </c>
      <c r="F752" s="3">
        <v>19000</v>
      </c>
    </row>
    <row r="753" spans="1:6" x14ac:dyDescent="0.25">
      <c r="A753" s="12" t="s">
        <v>427</v>
      </c>
      <c r="B753" s="12" t="s">
        <v>427</v>
      </c>
      <c r="C753" s="3">
        <v>2050</v>
      </c>
      <c r="D753" s="3">
        <v>2200</v>
      </c>
      <c r="E753" s="3">
        <v>1000</v>
      </c>
      <c r="F753" s="3">
        <v>5250</v>
      </c>
    </row>
    <row r="754" spans="1:6" x14ac:dyDescent="0.25">
      <c r="A754" s="12" t="s">
        <v>428</v>
      </c>
      <c r="B754" s="12" t="s">
        <v>428</v>
      </c>
      <c r="C754" s="3">
        <v>5000</v>
      </c>
      <c r="D754" s="3">
        <v>57400</v>
      </c>
      <c r="E754" s="3">
        <v>23600</v>
      </c>
      <c r="F754" s="3">
        <v>86000</v>
      </c>
    </row>
    <row r="755" spans="1:6" x14ac:dyDescent="0.25">
      <c r="A755" s="12" t="s">
        <v>429</v>
      </c>
      <c r="B755" s="12" t="s">
        <v>429</v>
      </c>
      <c r="C755" s="3">
        <v>2000</v>
      </c>
      <c r="D755" s="3">
        <v>22500</v>
      </c>
      <c r="E755" s="3">
        <v>4000</v>
      </c>
      <c r="F755" s="3">
        <v>28500</v>
      </c>
    </row>
    <row r="756" spans="1:6" x14ac:dyDescent="0.25">
      <c r="A756" s="12" t="s">
        <v>430</v>
      </c>
      <c r="B756" s="12" t="s">
        <v>430</v>
      </c>
      <c r="C756" s="3">
        <v>7350</v>
      </c>
      <c r="D756" s="3"/>
      <c r="E756" s="3"/>
      <c r="F756" s="3">
        <v>7350</v>
      </c>
    </row>
    <row r="757" spans="1:6" x14ac:dyDescent="0.25">
      <c r="A757" s="12" t="s">
        <v>431</v>
      </c>
      <c r="B757" s="12" t="s">
        <v>431</v>
      </c>
      <c r="C757" s="3"/>
      <c r="D757" s="3">
        <v>11000</v>
      </c>
      <c r="E757" s="3">
        <v>3000</v>
      </c>
      <c r="F757" s="3">
        <v>14000</v>
      </c>
    </row>
    <row r="758" spans="1:6" x14ac:dyDescent="0.25">
      <c r="A758" s="12" t="s">
        <v>432</v>
      </c>
      <c r="B758" s="12" t="s">
        <v>432</v>
      </c>
      <c r="C758" s="3"/>
      <c r="D758" s="3">
        <v>10000</v>
      </c>
      <c r="E758" s="3">
        <v>1500</v>
      </c>
      <c r="F758" s="3">
        <v>11500</v>
      </c>
    </row>
    <row r="759" spans="1:6" x14ac:dyDescent="0.25">
      <c r="A759" s="12" t="s">
        <v>433</v>
      </c>
      <c r="B759" s="12" t="s">
        <v>433</v>
      </c>
      <c r="C759" s="3">
        <v>500</v>
      </c>
      <c r="D759" s="3">
        <v>16000</v>
      </c>
      <c r="E759" s="3"/>
      <c r="F759" s="3">
        <v>16500</v>
      </c>
    </row>
    <row r="760" spans="1:6" x14ac:dyDescent="0.25">
      <c r="A760" s="12" t="s">
        <v>434</v>
      </c>
      <c r="B760" s="12" t="s">
        <v>434</v>
      </c>
      <c r="C760" s="3">
        <v>1024</v>
      </c>
      <c r="D760" s="3"/>
      <c r="E760" s="3"/>
      <c r="F760" s="3">
        <v>1024</v>
      </c>
    </row>
    <row r="761" spans="1:6" x14ac:dyDescent="0.25">
      <c r="A761" s="12" t="s">
        <v>435</v>
      </c>
      <c r="B761" s="12" t="s">
        <v>435</v>
      </c>
      <c r="C761" s="3">
        <v>2000</v>
      </c>
      <c r="D761" s="3">
        <v>22900</v>
      </c>
      <c r="E761" s="3">
        <v>4600</v>
      </c>
      <c r="F761" s="3">
        <v>29500</v>
      </c>
    </row>
    <row r="762" spans="1:6" x14ac:dyDescent="0.25">
      <c r="A762" s="12" t="s">
        <v>436</v>
      </c>
      <c r="B762" s="12" t="s">
        <v>436</v>
      </c>
      <c r="C762" s="3">
        <v>20000</v>
      </c>
      <c r="D762" s="3">
        <v>30500</v>
      </c>
      <c r="E762" s="3">
        <v>9602</v>
      </c>
      <c r="F762" s="3">
        <v>60102</v>
      </c>
    </row>
    <row r="763" spans="1:6" x14ac:dyDescent="0.25">
      <c r="A763" s="12" t="s">
        <v>437</v>
      </c>
      <c r="B763" s="12" t="s">
        <v>437</v>
      </c>
      <c r="C763" s="3">
        <v>300</v>
      </c>
      <c r="D763" s="3">
        <v>12000</v>
      </c>
      <c r="E763" s="3">
        <v>3000</v>
      </c>
      <c r="F763" s="3">
        <v>15300</v>
      </c>
    </row>
    <row r="764" spans="1:6" x14ac:dyDescent="0.25">
      <c r="A764" s="12" t="s">
        <v>438</v>
      </c>
      <c r="B764" s="12" t="s">
        <v>438</v>
      </c>
      <c r="C764" s="3">
        <v>7300</v>
      </c>
      <c r="D764" s="3">
        <v>15000</v>
      </c>
      <c r="E764" s="3"/>
      <c r="F764" s="3">
        <v>22300</v>
      </c>
    </row>
    <row r="765" spans="1:6" x14ac:dyDescent="0.25">
      <c r="A765" s="12" t="s">
        <v>439</v>
      </c>
      <c r="B765" s="12" t="s">
        <v>439</v>
      </c>
      <c r="C765" s="3">
        <v>2705</v>
      </c>
      <c r="D765" s="3">
        <v>19668</v>
      </c>
      <c r="E765" s="3"/>
      <c r="F765" s="3">
        <v>22373</v>
      </c>
    </row>
    <row r="766" spans="1:6" x14ac:dyDescent="0.25">
      <c r="A766" s="12" t="s">
        <v>440</v>
      </c>
      <c r="B766" s="12" t="s">
        <v>440</v>
      </c>
      <c r="C766" s="3">
        <v>7783</v>
      </c>
      <c r="D766" s="3">
        <v>53893</v>
      </c>
      <c r="E766" s="3">
        <v>13200</v>
      </c>
      <c r="F766" s="3">
        <v>74876</v>
      </c>
    </row>
    <row r="767" spans="1:6" x14ac:dyDescent="0.25">
      <c r="A767" s="12" t="s">
        <v>441</v>
      </c>
      <c r="B767" s="12" t="s">
        <v>441</v>
      </c>
      <c r="C767" s="3">
        <v>15000</v>
      </c>
      <c r="D767" s="3">
        <v>48438</v>
      </c>
      <c r="E767" s="3"/>
      <c r="F767" s="3">
        <v>63438</v>
      </c>
    </row>
    <row r="768" spans="1:6" x14ac:dyDescent="0.25">
      <c r="A768" s="12" t="s">
        <v>442</v>
      </c>
      <c r="B768" s="12" t="s">
        <v>442</v>
      </c>
      <c r="C768" s="3">
        <v>1400</v>
      </c>
      <c r="D768" s="3">
        <v>660</v>
      </c>
      <c r="E768" s="3">
        <v>4000</v>
      </c>
      <c r="F768" s="3">
        <v>6060</v>
      </c>
    </row>
    <row r="769" spans="1:6" x14ac:dyDescent="0.25">
      <c r="A769" s="12" t="s">
        <v>443</v>
      </c>
      <c r="B769" s="12" t="s">
        <v>443</v>
      </c>
      <c r="C769" s="3">
        <v>6000</v>
      </c>
      <c r="D769" s="3">
        <v>6500</v>
      </c>
      <c r="E769" s="3">
        <v>1000</v>
      </c>
      <c r="F769" s="3">
        <v>13500</v>
      </c>
    </row>
    <row r="770" spans="1:6" x14ac:dyDescent="0.25">
      <c r="A770" s="12" t="s">
        <v>444</v>
      </c>
      <c r="B770" s="12" t="s">
        <v>444</v>
      </c>
      <c r="C770" s="3">
        <v>1000</v>
      </c>
      <c r="D770" s="3">
        <v>19000</v>
      </c>
      <c r="E770" s="3">
        <v>3000</v>
      </c>
      <c r="F770" s="3">
        <v>23000</v>
      </c>
    </row>
    <row r="771" spans="1:6" x14ac:dyDescent="0.25">
      <c r="A771" s="12" t="s">
        <v>445</v>
      </c>
      <c r="B771" s="12" t="s">
        <v>445</v>
      </c>
      <c r="C771" s="3">
        <v>5696</v>
      </c>
      <c r="D771" s="3">
        <v>8000</v>
      </c>
      <c r="E771" s="3">
        <v>2000</v>
      </c>
      <c r="F771" s="3">
        <v>15696</v>
      </c>
    </row>
    <row r="772" spans="1:6" x14ac:dyDescent="0.25">
      <c r="A772" s="12" t="s">
        <v>446</v>
      </c>
      <c r="B772" s="12" t="s">
        <v>446</v>
      </c>
      <c r="C772" s="3">
        <v>8880</v>
      </c>
      <c r="D772" s="3">
        <v>44340</v>
      </c>
      <c r="E772" s="3">
        <v>17920</v>
      </c>
      <c r="F772" s="3">
        <v>71140</v>
      </c>
    </row>
    <row r="773" spans="1:6" x14ac:dyDescent="0.25">
      <c r="A773" s="12" t="s">
        <v>447</v>
      </c>
      <c r="B773" s="12" t="s">
        <v>447</v>
      </c>
      <c r="C773" s="3">
        <v>4500</v>
      </c>
      <c r="D773" s="3"/>
      <c r="E773" s="3"/>
      <c r="F773" s="3">
        <v>4500</v>
      </c>
    </row>
    <row r="774" spans="1:6" x14ac:dyDescent="0.25">
      <c r="A774" s="14" t="s">
        <v>448</v>
      </c>
      <c r="B774" s="12" t="s">
        <v>448</v>
      </c>
      <c r="C774" s="3">
        <v>28600</v>
      </c>
      <c r="D774" s="3">
        <v>35000</v>
      </c>
      <c r="E774" s="3">
        <v>15000</v>
      </c>
      <c r="F774" s="3">
        <v>78600</v>
      </c>
    </row>
    <row r="775" spans="1:6" x14ac:dyDescent="0.25">
      <c r="A775" s="15"/>
      <c r="B775" s="12" t="s">
        <v>1002</v>
      </c>
      <c r="C775" s="3">
        <v>2500</v>
      </c>
      <c r="D775" s="3">
        <v>1170</v>
      </c>
      <c r="E775" s="3"/>
      <c r="F775" s="3">
        <v>3670</v>
      </c>
    </row>
    <row r="776" spans="1:6" x14ac:dyDescent="0.25">
      <c r="A776" s="14" t="s">
        <v>449</v>
      </c>
      <c r="B776" s="12" t="s">
        <v>1031</v>
      </c>
      <c r="C776" s="3">
        <v>200</v>
      </c>
      <c r="D776" s="3"/>
      <c r="E776" s="3"/>
      <c r="F776" s="3">
        <v>200</v>
      </c>
    </row>
    <row r="777" spans="1:6" x14ac:dyDescent="0.25">
      <c r="A777" s="15"/>
      <c r="B777" s="12" t="s">
        <v>449</v>
      </c>
      <c r="C777" s="3">
        <v>300</v>
      </c>
      <c r="D777" s="3"/>
      <c r="E777" s="3"/>
      <c r="F777" s="3">
        <v>300</v>
      </c>
    </row>
    <row r="778" spans="1:6" x14ac:dyDescent="0.25">
      <c r="A778" s="14" t="s">
        <v>450</v>
      </c>
      <c r="B778" s="12" t="s">
        <v>657</v>
      </c>
      <c r="C778" s="3"/>
      <c r="D778" s="3">
        <v>7000</v>
      </c>
      <c r="E778" s="3">
        <v>7000</v>
      </c>
      <c r="F778" s="3">
        <v>14000</v>
      </c>
    </row>
    <row r="779" spans="1:6" x14ac:dyDescent="0.25">
      <c r="A779" s="15"/>
      <c r="B779" s="12" t="s">
        <v>450</v>
      </c>
      <c r="C779" s="3">
        <v>1000</v>
      </c>
      <c r="D779" s="3">
        <v>25000</v>
      </c>
      <c r="E779" s="3"/>
      <c r="F779" s="3">
        <v>26000</v>
      </c>
    </row>
    <row r="780" spans="1:6" x14ac:dyDescent="0.25">
      <c r="A780" s="12" t="s">
        <v>451</v>
      </c>
      <c r="B780" s="12" t="s">
        <v>451</v>
      </c>
      <c r="C780" s="3">
        <v>500</v>
      </c>
      <c r="D780" s="3">
        <v>3500</v>
      </c>
      <c r="E780" s="3">
        <v>1000</v>
      </c>
      <c r="F780" s="3">
        <v>5000</v>
      </c>
    </row>
    <row r="781" spans="1:6" x14ac:dyDescent="0.25">
      <c r="A781" s="12" t="s">
        <v>452</v>
      </c>
      <c r="B781" s="12" t="s">
        <v>452</v>
      </c>
      <c r="C781" s="3">
        <v>6850</v>
      </c>
      <c r="D781" s="3">
        <v>20500</v>
      </c>
      <c r="E781" s="3">
        <v>4000</v>
      </c>
      <c r="F781" s="3">
        <v>31350</v>
      </c>
    </row>
    <row r="782" spans="1:6" x14ac:dyDescent="0.25">
      <c r="A782" s="14" t="s">
        <v>453</v>
      </c>
      <c r="B782" s="12" t="s">
        <v>712</v>
      </c>
      <c r="C782" s="3">
        <v>3000</v>
      </c>
      <c r="D782" s="3"/>
      <c r="E782" s="3"/>
      <c r="F782" s="3">
        <v>3000</v>
      </c>
    </row>
    <row r="783" spans="1:6" x14ac:dyDescent="0.25">
      <c r="A783" s="15"/>
      <c r="B783" s="12" t="s">
        <v>453</v>
      </c>
      <c r="C783" s="3"/>
      <c r="D783" s="3">
        <v>20000</v>
      </c>
      <c r="E783" s="3">
        <v>6000</v>
      </c>
      <c r="F783" s="3">
        <v>26000</v>
      </c>
    </row>
    <row r="784" spans="1:6" x14ac:dyDescent="0.25">
      <c r="A784" s="14" t="s">
        <v>454</v>
      </c>
      <c r="B784" s="12" t="s">
        <v>658</v>
      </c>
      <c r="C784" s="3">
        <v>2000</v>
      </c>
      <c r="D784" s="3">
        <v>8000</v>
      </c>
      <c r="E784" s="3"/>
      <c r="F784" s="3">
        <v>10000</v>
      </c>
    </row>
    <row r="785" spans="1:6" x14ac:dyDescent="0.25">
      <c r="A785" s="15"/>
      <c r="B785" s="12" t="s">
        <v>659</v>
      </c>
      <c r="C785" s="3"/>
      <c r="D785" s="3">
        <v>5000</v>
      </c>
      <c r="E785" s="3"/>
      <c r="F785" s="3">
        <v>5000</v>
      </c>
    </row>
    <row r="786" spans="1:6" x14ac:dyDescent="0.25">
      <c r="A786" s="15"/>
      <c r="B786" s="12" t="s">
        <v>259</v>
      </c>
      <c r="C786" s="3">
        <v>6003</v>
      </c>
      <c r="D786" s="3">
        <v>12000</v>
      </c>
      <c r="E786" s="3"/>
      <c r="F786" s="3">
        <v>18003</v>
      </c>
    </row>
    <row r="787" spans="1:6" x14ac:dyDescent="0.25">
      <c r="A787" s="15"/>
      <c r="B787" s="12" t="s">
        <v>454</v>
      </c>
      <c r="C787" s="3">
        <v>14668</v>
      </c>
      <c r="D787" s="3">
        <v>6000</v>
      </c>
      <c r="E787" s="3">
        <v>8995</v>
      </c>
      <c r="F787" s="3">
        <v>29663</v>
      </c>
    </row>
    <row r="788" spans="1:6" x14ac:dyDescent="0.25">
      <c r="A788" s="15"/>
      <c r="B788" s="12" t="s">
        <v>660</v>
      </c>
      <c r="C788" s="3">
        <v>2000</v>
      </c>
      <c r="D788" s="3"/>
      <c r="E788" s="3"/>
      <c r="F788" s="3">
        <v>2000</v>
      </c>
    </row>
    <row r="789" spans="1:6" x14ac:dyDescent="0.25">
      <c r="A789" s="14" t="s">
        <v>455</v>
      </c>
      <c r="B789" s="12" t="s">
        <v>455</v>
      </c>
      <c r="C789" s="3"/>
      <c r="D789" s="3"/>
      <c r="E789" s="3">
        <v>2000</v>
      </c>
      <c r="F789" s="3">
        <v>2000</v>
      </c>
    </row>
    <row r="790" spans="1:6" x14ac:dyDescent="0.25">
      <c r="A790" s="15"/>
      <c r="B790" s="12" t="s">
        <v>661</v>
      </c>
      <c r="C790" s="3"/>
      <c r="D790" s="3">
        <v>13000</v>
      </c>
      <c r="E790" s="3"/>
      <c r="F790" s="3">
        <v>13000</v>
      </c>
    </row>
    <row r="791" spans="1:6" x14ac:dyDescent="0.25">
      <c r="A791" s="14" t="s">
        <v>456</v>
      </c>
      <c r="B791" s="12" t="s">
        <v>278</v>
      </c>
      <c r="C791" s="3">
        <v>3000</v>
      </c>
      <c r="D791" s="3"/>
      <c r="E791" s="3"/>
      <c r="F791" s="3">
        <v>3000</v>
      </c>
    </row>
    <row r="792" spans="1:6" x14ac:dyDescent="0.25">
      <c r="A792" s="15"/>
      <c r="B792" s="12" t="s">
        <v>456</v>
      </c>
      <c r="C792" s="3">
        <v>600</v>
      </c>
      <c r="D792" s="3">
        <v>15000</v>
      </c>
      <c r="E792" s="3">
        <v>3000</v>
      </c>
      <c r="F792" s="3">
        <v>18600</v>
      </c>
    </row>
    <row r="793" spans="1:6" x14ac:dyDescent="0.25">
      <c r="A793" s="12" t="s">
        <v>457</v>
      </c>
      <c r="B793" s="12" t="s">
        <v>457</v>
      </c>
      <c r="C793" s="3">
        <v>1238.4760000000001</v>
      </c>
      <c r="D793" s="3">
        <v>18546.498</v>
      </c>
      <c r="E793" s="3">
        <v>15198</v>
      </c>
      <c r="F793" s="3">
        <v>34982.974000000002</v>
      </c>
    </row>
    <row r="794" spans="1:6" x14ac:dyDescent="0.25">
      <c r="A794" s="12" t="s">
        <v>458</v>
      </c>
      <c r="B794" s="12" t="s">
        <v>458</v>
      </c>
      <c r="C794" s="3">
        <v>4000</v>
      </c>
      <c r="D794" s="3">
        <v>9000</v>
      </c>
      <c r="E794" s="3">
        <v>2000</v>
      </c>
      <c r="F794" s="3">
        <v>15000</v>
      </c>
    </row>
    <row r="795" spans="1:6" x14ac:dyDescent="0.25">
      <c r="A795" s="12" t="s">
        <v>459</v>
      </c>
      <c r="B795" s="12" t="s">
        <v>459</v>
      </c>
      <c r="C795" s="3"/>
      <c r="D795" s="3">
        <v>7000</v>
      </c>
      <c r="E795" s="3">
        <v>1500</v>
      </c>
      <c r="F795" s="3">
        <v>8500</v>
      </c>
    </row>
    <row r="796" spans="1:6" x14ac:dyDescent="0.25">
      <c r="A796" s="12" t="s">
        <v>460</v>
      </c>
      <c r="B796" s="12" t="s">
        <v>460</v>
      </c>
      <c r="C796" s="3">
        <v>9500</v>
      </c>
      <c r="D796" s="3">
        <v>30000</v>
      </c>
      <c r="E796" s="3">
        <v>5000</v>
      </c>
      <c r="F796" s="3">
        <v>44500</v>
      </c>
    </row>
    <row r="797" spans="1:6" x14ac:dyDescent="0.25">
      <c r="A797" s="12" t="s">
        <v>461</v>
      </c>
      <c r="B797" s="12" t="s">
        <v>461</v>
      </c>
      <c r="C797" s="3"/>
      <c r="D797" s="3"/>
      <c r="E797" s="3">
        <v>2000</v>
      </c>
      <c r="F797" s="3">
        <v>2000</v>
      </c>
    </row>
    <row r="798" spans="1:6" x14ac:dyDescent="0.25">
      <c r="A798" s="12" t="s">
        <v>462</v>
      </c>
      <c r="B798" s="12" t="s">
        <v>462</v>
      </c>
      <c r="C798" s="3">
        <v>1000</v>
      </c>
      <c r="D798" s="3"/>
      <c r="E798" s="3"/>
      <c r="F798" s="3">
        <v>1000</v>
      </c>
    </row>
    <row r="799" spans="1:6" x14ac:dyDescent="0.25">
      <c r="A799" s="12" t="s">
        <v>463</v>
      </c>
      <c r="B799" s="12" t="s">
        <v>463</v>
      </c>
      <c r="C799" s="3">
        <v>5500</v>
      </c>
      <c r="D799" s="3">
        <v>4000</v>
      </c>
      <c r="E799" s="3"/>
      <c r="F799" s="3">
        <v>9500</v>
      </c>
    </row>
    <row r="800" spans="1:6" x14ac:dyDescent="0.25">
      <c r="A800" s="12" t="s">
        <v>464</v>
      </c>
      <c r="B800" s="12" t="s">
        <v>464</v>
      </c>
      <c r="C800" s="3">
        <v>6500</v>
      </c>
      <c r="D800" s="3">
        <v>9500</v>
      </c>
      <c r="E800" s="3">
        <v>3000</v>
      </c>
      <c r="F800" s="3">
        <v>19000</v>
      </c>
    </row>
    <row r="801" spans="1:6" x14ac:dyDescent="0.25">
      <c r="A801" s="14" t="s">
        <v>465</v>
      </c>
      <c r="B801" s="12" t="s">
        <v>57</v>
      </c>
      <c r="C801" s="3">
        <v>196</v>
      </c>
      <c r="D801" s="3"/>
      <c r="E801" s="3"/>
      <c r="F801" s="3">
        <v>196</v>
      </c>
    </row>
    <row r="802" spans="1:6" x14ac:dyDescent="0.25">
      <c r="A802" s="15"/>
      <c r="B802" s="12" t="s">
        <v>741</v>
      </c>
      <c r="C802" s="3">
        <v>1200</v>
      </c>
      <c r="D802" s="3">
        <v>3600</v>
      </c>
      <c r="E802" s="3">
        <v>2000</v>
      </c>
      <c r="F802" s="3">
        <v>6800</v>
      </c>
    </row>
    <row r="803" spans="1:6" x14ac:dyDescent="0.25">
      <c r="A803" s="15"/>
      <c r="B803" s="12" t="s">
        <v>465</v>
      </c>
      <c r="C803" s="3">
        <v>27700</v>
      </c>
      <c r="D803" s="3">
        <v>47000</v>
      </c>
      <c r="E803" s="3"/>
      <c r="F803" s="3">
        <v>74700</v>
      </c>
    </row>
    <row r="804" spans="1:6" x14ac:dyDescent="0.25">
      <c r="A804" s="15"/>
      <c r="B804" s="12" t="s">
        <v>742</v>
      </c>
      <c r="C804" s="3">
        <v>500</v>
      </c>
      <c r="D804" s="3"/>
      <c r="E804" s="3"/>
      <c r="F804" s="3">
        <v>500</v>
      </c>
    </row>
    <row r="805" spans="1:6" x14ac:dyDescent="0.25">
      <c r="A805" s="12" t="s">
        <v>466</v>
      </c>
      <c r="B805" s="12" t="s">
        <v>466</v>
      </c>
      <c r="C805" s="3">
        <v>2500</v>
      </c>
      <c r="D805" s="3"/>
      <c r="E805" s="3"/>
      <c r="F805" s="3">
        <v>2500</v>
      </c>
    </row>
    <row r="806" spans="1:6" x14ac:dyDescent="0.25">
      <c r="A806" s="12" t="s">
        <v>467</v>
      </c>
      <c r="B806" s="12" t="s">
        <v>467</v>
      </c>
      <c r="C806" s="3">
        <v>25394</v>
      </c>
      <c r="D806" s="3">
        <v>33909.1</v>
      </c>
      <c r="E806" s="3">
        <v>12249</v>
      </c>
      <c r="F806" s="3">
        <v>71552.100000000006</v>
      </c>
    </row>
    <row r="807" spans="1:6" x14ac:dyDescent="0.25">
      <c r="A807" s="14" t="s">
        <v>468</v>
      </c>
      <c r="B807" s="12" t="s">
        <v>879</v>
      </c>
      <c r="C807" s="3">
        <v>1300</v>
      </c>
      <c r="D807" s="3"/>
      <c r="E807" s="3"/>
      <c r="F807" s="3">
        <v>1300</v>
      </c>
    </row>
    <row r="808" spans="1:6" x14ac:dyDescent="0.25">
      <c r="A808" s="15"/>
      <c r="B808" s="12" t="s">
        <v>468</v>
      </c>
      <c r="C808" s="3">
        <v>4000</v>
      </c>
      <c r="D808" s="3">
        <v>7000</v>
      </c>
      <c r="E808" s="3">
        <v>3000</v>
      </c>
      <c r="F808" s="3">
        <v>14000</v>
      </c>
    </row>
    <row r="809" spans="1:6" x14ac:dyDescent="0.25">
      <c r="A809" s="15"/>
      <c r="B809" s="12" t="s">
        <v>880</v>
      </c>
      <c r="C809" s="3">
        <v>3400</v>
      </c>
      <c r="D809" s="3"/>
      <c r="E809" s="3"/>
      <c r="F809" s="3">
        <v>3400</v>
      </c>
    </row>
    <row r="810" spans="1:6" x14ac:dyDescent="0.25">
      <c r="A810" s="14" t="s">
        <v>469</v>
      </c>
      <c r="B810" s="12" t="s">
        <v>881</v>
      </c>
      <c r="C810" s="3">
        <v>1000</v>
      </c>
      <c r="D810" s="3">
        <v>700</v>
      </c>
      <c r="E810" s="3">
        <v>1000</v>
      </c>
      <c r="F810" s="3">
        <v>2700</v>
      </c>
    </row>
    <row r="811" spans="1:6" x14ac:dyDescent="0.25">
      <c r="A811" s="15"/>
      <c r="B811" s="12" t="s">
        <v>469</v>
      </c>
      <c r="C811" s="3">
        <v>1000</v>
      </c>
      <c r="D811" s="3">
        <v>700</v>
      </c>
      <c r="E811" s="3">
        <v>1000</v>
      </c>
      <c r="F811" s="3">
        <v>2700</v>
      </c>
    </row>
    <row r="812" spans="1:6" x14ac:dyDescent="0.25">
      <c r="A812" s="12" t="s">
        <v>470</v>
      </c>
      <c r="B812" s="12" t="s">
        <v>470</v>
      </c>
      <c r="C812" s="3">
        <v>6380</v>
      </c>
      <c r="D812" s="3">
        <v>22000</v>
      </c>
      <c r="E812" s="3"/>
      <c r="F812" s="3">
        <v>28380</v>
      </c>
    </row>
    <row r="813" spans="1:6" x14ac:dyDescent="0.25">
      <c r="A813" s="12" t="s">
        <v>471</v>
      </c>
      <c r="B813" s="12" t="s">
        <v>471</v>
      </c>
      <c r="C813" s="3">
        <v>700</v>
      </c>
      <c r="D813" s="3">
        <v>10000</v>
      </c>
      <c r="E813" s="3">
        <v>4000</v>
      </c>
      <c r="F813" s="3">
        <v>14700</v>
      </c>
    </row>
    <row r="814" spans="1:6" x14ac:dyDescent="0.25">
      <c r="A814" s="12" t="s">
        <v>472</v>
      </c>
      <c r="B814" s="12" t="s">
        <v>472</v>
      </c>
      <c r="C814" s="3"/>
      <c r="D814" s="3">
        <v>2000</v>
      </c>
      <c r="E814" s="3"/>
      <c r="F814" s="3">
        <v>2000</v>
      </c>
    </row>
    <row r="815" spans="1:6" x14ac:dyDescent="0.25">
      <c r="A815" s="12" t="s">
        <v>473</v>
      </c>
      <c r="B815" s="12" t="s">
        <v>473</v>
      </c>
      <c r="C815" s="3">
        <v>300</v>
      </c>
      <c r="D815" s="3"/>
      <c r="E815" s="3"/>
      <c r="F815" s="3">
        <v>300</v>
      </c>
    </row>
    <row r="816" spans="1:6" x14ac:dyDescent="0.25">
      <c r="A816" s="12" t="s">
        <v>474</v>
      </c>
      <c r="B816" s="12" t="s">
        <v>474</v>
      </c>
      <c r="C816" s="3"/>
      <c r="D816" s="3">
        <v>10000</v>
      </c>
      <c r="E816" s="3">
        <v>500</v>
      </c>
      <c r="F816" s="3">
        <v>10500</v>
      </c>
    </row>
    <row r="817" spans="1:6" x14ac:dyDescent="0.25">
      <c r="A817" s="12" t="s">
        <v>475</v>
      </c>
      <c r="B817" s="12" t="s">
        <v>475</v>
      </c>
      <c r="C817" s="3">
        <v>300</v>
      </c>
      <c r="D817" s="3">
        <v>13500</v>
      </c>
      <c r="E817" s="3">
        <v>3000</v>
      </c>
      <c r="F817" s="3">
        <v>16800</v>
      </c>
    </row>
    <row r="818" spans="1:6" x14ac:dyDescent="0.25">
      <c r="A818" s="14" t="s">
        <v>476</v>
      </c>
      <c r="B818" s="12" t="s">
        <v>476</v>
      </c>
      <c r="C818" s="3"/>
      <c r="D818" s="3">
        <v>7000</v>
      </c>
      <c r="E818" s="3">
        <v>3000</v>
      </c>
      <c r="F818" s="3">
        <v>10000</v>
      </c>
    </row>
    <row r="819" spans="1:6" x14ac:dyDescent="0.25">
      <c r="A819" s="15"/>
      <c r="B819" s="12" t="s">
        <v>575</v>
      </c>
      <c r="C819" s="3"/>
      <c r="D819" s="3">
        <v>5000</v>
      </c>
      <c r="E819" s="3"/>
      <c r="F819" s="3">
        <v>5000</v>
      </c>
    </row>
    <row r="820" spans="1:6" x14ac:dyDescent="0.25">
      <c r="A820" s="12" t="s">
        <v>477</v>
      </c>
      <c r="B820" s="12" t="s">
        <v>477</v>
      </c>
      <c r="C820" s="3">
        <v>4936</v>
      </c>
      <c r="D820" s="3">
        <v>4600</v>
      </c>
      <c r="E820" s="3"/>
      <c r="F820" s="3">
        <v>9536</v>
      </c>
    </row>
    <row r="821" spans="1:6" x14ac:dyDescent="0.25">
      <c r="A821" s="14" t="s">
        <v>478</v>
      </c>
      <c r="B821" s="12" t="s">
        <v>662</v>
      </c>
      <c r="C821" s="3">
        <v>2000</v>
      </c>
      <c r="D821" s="3"/>
      <c r="E821" s="3"/>
      <c r="F821" s="3">
        <v>2000</v>
      </c>
    </row>
    <row r="822" spans="1:6" x14ac:dyDescent="0.25">
      <c r="A822" s="15"/>
      <c r="B822" s="12" t="s">
        <v>478</v>
      </c>
      <c r="C822" s="3">
        <v>7000</v>
      </c>
      <c r="D822" s="3">
        <v>10000</v>
      </c>
      <c r="E822" s="3">
        <v>2000</v>
      </c>
      <c r="F822" s="3">
        <v>19000</v>
      </c>
    </row>
    <row r="823" spans="1:6" x14ac:dyDescent="0.25">
      <c r="A823" s="14" t="s">
        <v>479</v>
      </c>
      <c r="B823" s="12" t="s">
        <v>743</v>
      </c>
      <c r="C823" s="3">
        <v>2020</v>
      </c>
      <c r="D823" s="3"/>
      <c r="E823" s="3"/>
      <c r="F823" s="3">
        <v>2020</v>
      </c>
    </row>
    <row r="824" spans="1:6" x14ac:dyDescent="0.25">
      <c r="A824" s="15"/>
      <c r="B824" s="12" t="s">
        <v>744</v>
      </c>
      <c r="C824" s="3">
        <v>3465</v>
      </c>
      <c r="D824" s="3">
        <v>6879</v>
      </c>
      <c r="E824" s="3"/>
      <c r="F824" s="3">
        <v>10344</v>
      </c>
    </row>
    <row r="825" spans="1:6" x14ac:dyDescent="0.25">
      <c r="A825" s="15"/>
      <c r="B825" s="12" t="s">
        <v>479</v>
      </c>
      <c r="C825" s="3">
        <v>2715</v>
      </c>
      <c r="D825" s="3">
        <v>720</v>
      </c>
      <c r="E825" s="3">
        <v>200</v>
      </c>
      <c r="F825" s="3">
        <v>3635</v>
      </c>
    </row>
    <row r="826" spans="1:6" x14ac:dyDescent="0.25">
      <c r="A826" s="12" t="s">
        <v>480</v>
      </c>
      <c r="B826" s="12" t="s">
        <v>480</v>
      </c>
      <c r="C826" s="3">
        <v>3630</v>
      </c>
      <c r="D826" s="3">
        <v>14598</v>
      </c>
      <c r="E826" s="3"/>
      <c r="F826" s="3">
        <v>18228</v>
      </c>
    </row>
    <row r="827" spans="1:6" x14ac:dyDescent="0.25">
      <c r="A827" s="12" t="s">
        <v>481</v>
      </c>
      <c r="B827" s="12" t="s">
        <v>481</v>
      </c>
      <c r="C827" s="3">
        <v>3000</v>
      </c>
      <c r="D827" s="3">
        <v>1000</v>
      </c>
      <c r="E827" s="3">
        <v>800</v>
      </c>
      <c r="F827" s="3">
        <v>4800</v>
      </c>
    </row>
    <row r="828" spans="1:6" x14ac:dyDescent="0.25">
      <c r="A828" s="12" t="s">
        <v>482</v>
      </c>
      <c r="B828" s="12" t="s">
        <v>482</v>
      </c>
      <c r="C828" s="3">
        <v>5000</v>
      </c>
      <c r="D828" s="3">
        <v>15000</v>
      </c>
      <c r="E828" s="3">
        <v>3000</v>
      </c>
      <c r="F828" s="3">
        <v>23000</v>
      </c>
    </row>
    <row r="829" spans="1:6" x14ac:dyDescent="0.25">
      <c r="A829" s="12" t="s">
        <v>483</v>
      </c>
      <c r="B829" s="12" t="s">
        <v>483</v>
      </c>
      <c r="C829" s="3">
        <v>3500</v>
      </c>
      <c r="D829" s="3"/>
      <c r="E829" s="3"/>
      <c r="F829" s="3">
        <v>3500</v>
      </c>
    </row>
    <row r="830" spans="1:6" x14ac:dyDescent="0.25">
      <c r="A830" s="12" t="s">
        <v>484</v>
      </c>
      <c r="B830" s="12" t="s">
        <v>663</v>
      </c>
      <c r="C830" s="3"/>
      <c r="D830" s="3">
        <v>10000</v>
      </c>
      <c r="E830" s="3">
        <v>1000</v>
      </c>
      <c r="F830" s="3">
        <v>11000</v>
      </c>
    </row>
    <row r="831" spans="1:6" x14ac:dyDescent="0.25">
      <c r="A831" s="14" t="s">
        <v>485</v>
      </c>
      <c r="B831" s="12" t="s">
        <v>713</v>
      </c>
      <c r="C831" s="3"/>
      <c r="D831" s="3">
        <v>7000</v>
      </c>
      <c r="E831" s="3"/>
      <c r="F831" s="3">
        <v>7000</v>
      </c>
    </row>
    <row r="832" spans="1:6" x14ac:dyDescent="0.25">
      <c r="A832" s="15"/>
      <c r="B832" s="12" t="s">
        <v>485</v>
      </c>
      <c r="C832" s="3">
        <v>120</v>
      </c>
      <c r="D832" s="3">
        <v>4450</v>
      </c>
      <c r="E832" s="3">
        <v>2000</v>
      </c>
      <c r="F832" s="3">
        <v>6570</v>
      </c>
    </row>
    <row r="833" spans="1:6" x14ac:dyDescent="0.25">
      <c r="A833" s="12" t="s">
        <v>486</v>
      </c>
      <c r="B833" s="12" t="s">
        <v>486</v>
      </c>
      <c r="C833" s="3">
        <v>1000</v>
      </c>
      <c r="D833" s="3">
        <v>10000</v>
      </c>
      <c r="E833" s="3">
        <v>3000</v>
      </c>
      <c r="F833" s="3">
        <v>14000</v>
      </c>
    </row>
    <row r="834" spans="1:6" x14ac:dyDescent="0.25">
      <c r="A834" s="12" t="s">
        <v>487</v>
      </c>
      <c r="B834" s="12" t="s">
        <v>487</v>
      </c>
      <c r="C834" s="3">
        <v>4480</v>
      </c>
      <c r="D834" s="3">
        <v>1646</v>
      </c>
      <c r="E834" s="3">
        <v>1000</v>
      </c>
      <c r="F834" s="3">
        <v>7126</v>
      </c>
    </row>
    <row r="835" spans="1:6" x14ac:dyDescent="0.25">
      <c r="A835" s="12" t="s">
        <v>488</v>
      </c>
      <c r="B835" s="12" t="s">
        <v>488</v>
      </c>
      <c r="C835" s="3">
        <v>300</v>
      </c>
      <c r="D835" s="3">
        <v>12000</v>
      </c>
      <c r="E835" s="3">
        <v>1500</v>
      </c>
      <c r="F835" s="3">
        <v>13800</v>
      </c>
    </row>
    <row r="836" spans="1:6" x14ac:dyDescent="0.25">
      <c r="A836" s="12" t="s">
        <v>489</v>
      </c>
      <c r="B836" s="12" t="s">
        <v>489</v>
      </c>
      <c r="C836" s="3">
        <v>1800</v>
      </c>
      <c r="D836" s="3">
        <v>10000</v>
      </c>
      <c r="E836" s="3"/>
      <c r="F836" s="3">
        <v>11800</v>
      </c>
    </row>
    <row r="837" spans="1:6" x14ac:dyDescent="0.25">
      <c r="A837" s="14" t="s">
        <v>490</v>
      </c>
      <c r="B837" s="12" t="s">
        <v>1003</v>
      </c>
      <c r="C837" s="3">
        <v>2055</v>
      </c>
      <c r="D837" s="3">
        <v>500</v>
      </c>
      <c r="E837" s="3">
        <v>1206</v>
      </c>
      <c r="F837" s="3">
        <v>3761</v>
      </c>
    </row>
    <row r="838" spans="1:6" x14ac:dyDescent="0.25">
      <c r="A838" s="15"/>
      <c r="B838" s="12" t="s">
        <v>1004</v>
      </c>
      <c r="C838" s="3">
        <v>2827.33</v>
      </c>
      <c r="D838" s="3">
        <v>500</v>
      </c>
      <c r="E838" s="3">
        <v>1116</v>
      </c>
      <c r="F838" s="3">
        <v>4443.33</v>
      </c>
    </row>
    <row r="839" spans="1:6" x14ac:dyDescent="0.25">
      <c r="A839" s="15"/>
      <c r="B839" s="12" t="s">
        <v>490</v>
      </c>
      <c r="C839" s="3">
        <v>3332</v>
      </c>
      <c r="D839" s="3">
        <v>800</v>
      </c>
      <c r="E839" s="3">
        <v>2124</v>
      </c>
      <c r="F839" s="3">
        <v>6256</v>
      </c>
    </row>
    <row r="840" spans="1:6" x14ac:dyDescent="0.25">
      <c r="A840" s="14" t="s">
        <v>491</v>
      </c>
      <c r="B840" s="12" t="s">
        <v>766</v>
      </c>
      <c r="C840" s="3"/>
      <c r="D840" s="3">
        <v>8000</v>
      </c>
      <c r="E840" s="3">
        <v>1000</v>
      </c>
      <c r="F840" s="3">
        <v>9000</v>
      </c>
    </row>
    <row r="841" spans="1:6" x14ac:dyDescent="0.25">
      <c r="A841" s="15"/>
      <c r="B841" s="12" t="s">
        <v>491</v>
      </c>
      <c r="C841" s="3"/>
      <c r="D841" s="3">
        <v>7500</v>
      </c>
      <c r="E841" s="3">
        <v>1500</v>
      </c>
      <c r="F841" s="3">
        <v>9000</v>
      </c>
    </row>
    <row r="842" spans="1:6" x14ac:dyDescent="0.25">
      <c r="A842" s="12" t="s">
        <v>492</v>
      </c>
      <c r="B842" s="12" t="s">
        <v>492</v>
      </c>
      <c r="C842" s="3">
        <v>12000</v>
      </c>
      <c r="D842" s="3">
        <v>15500</v>
      </c>
      <c r="E842" s="3"/>
      <c r="F842" s="3">
        <v>27500</v>
      </c>
    </row>
    <row r="843" spans="1:6" x14ac:dyDescent="0.25">
      <c r="A843" s="12" t="s">
        <v>493</v>
      </c>
      <c r="B843" s="12" t="s">
        <v>493</v>
      </c>
      <c r="C843" s="3">
        <v>3000</v>
      </c>
      <c r="D843" s="3"/>
      <c r="E843" s="3"/>
      <c r="F843" s="3">
        <v>3000</v>
      </c>
    </row>
    <row r="844" spans="1:6" x14ac:dyDescent="0.25">
      <c r="A844" s="12" t="s">
        <v>494</v>
      </c>
      <c r="B844" s="12" t="s">
        <v>494</v>
      </c>
      <c r="C844" s="3"/>
      <c r="D844" s="3">
        <v>8840</v>
      </c>
      <c r="E844" s="3">
        <v>800</v>
      </c>
      <c r="F844" s="3">
        <v>9640</v>
      </c>
    </row>
    <row r="845" spans="1:6" x14ac:dyDescent="0.25">
      <c r="A845" s="12" t="s">
        <v>495</v>
      </c>
      <c r="B845" s="12" t="s">
        <v>495</v>
      </c>
      <c r="C845" s="3">
        <v>13850</v>
      </c>
      <c r="D845" s="3">
        <v>35000</v>
      </c>
      <c r="E845" s="3">
        <v>2000</v>
      </c>
      <c r="F845" s="3">
        <v>50850</v>
      </c>
    </row>
    <row r="846" spans="1:6" x14ac:dyDescent="0.25">
      <c r="A846" s="14" t="s">
        <v>496</v>
      </c>
      <c r="B846" s="12" t="s">
        <v>855</v>
      </c>
      <c r="C846" s="3">
        <v>6800</v>
      </c>
      <c r="D846" s="3">
        <v>10000</v>
      </c>
      <c r="E846" s="3">
        <v>2000</v>
      </c>
      <c r="F846" s="3">
        <v>18800</v>
      </c>
    </row>
    <row r="847" spans="1:6" x14ac:dyDescent="0.25">
      <c r="A847" s="15"/>
      <c r="B847" s="12" t="s">
        <v>856</v>
      </c>
      <c r="C847" s="3">
        <v>5800</v>
      </c>
      <c r="D847" s="3">
        <v>7000</v>
      </c>
      <c r="E847" s="3">
        <v>1000</v>
      </c>
      <c r="F847" s="3">
        <v>13800</v>
      </c>
    </row>
    <row r="848" spans="1:6" x14ac:dyDescent="0.25">
      <c r="A848" s="15"/>
      <c r="B848" s="12" t="s">
        <v>857</v>
      </c>
      <c r="C848" s="3">
        <v>4300</v>
      </c>
      <c r="D848" s="3">
        <v>2000</v>
      </c>
      <c r="E848" s="3">
        <v>500</v>
      </c>
      <c r="F848" s="3">
        <v>6800</v>
      </c>
    </row>
    <row r="849" spans="1:6" x14ac:dyDescent="0.25">
      <c r="A849" s="15"/>
      <c r="B849" s="12" t="s">
        <v>496</v>
      </c>
      <c r="C849" s="3">
        <v>13300</v>
      </c>
      <c r="D849" s="3">
        <v>4000</v>
      </c>
      <c r="E849" s="3">
        <v>7000</v>
      </c>
      <c r="F849" s="3">
        <v>24300</v>
      </c>
    </row>
    <row r="850" spans="1:6" x14ac:dyDescent="0.25">
      <c r="A850" s="15"/>
      <c r="B850" s="12" t="s">
        <v>858</v>
      </c>
      <c r="C850" s="3">
        <v>5800</v>
      </c>
      <c r="D850" s="3">
        <v>3000</v>
      </c>
      <c r="E850" s="3">
        <v>500</v>
      </c>
      <c r="F850" s="3">
        <v>9300</v>
      </c>
    </row>
    <row r="851" spans="1:6" x14ac:dyDescent="0.25">
      <c r="A851" s="12" t="s">
        <v>497</v>
      </c>
      <c r="B851" s="12" t="s">
        <v>497</v>
      </c>
      <c r="C851" s="3">
        <v>1000</v>
      </c>
      <c r="D851" s="3">
        <v>39340</v>
      </c>
      <c r="E851" s="3">
        <v>12150</v>
      </c>
      <c r="F851" s="3">
        <v>52490</v>
      </c>
    </row>
    <row r="852" spans="1:6" x14ac:dyDescent="0.25">
      <c r="A852" s="12" t="s">
        <v>498</v>
      </c>
      <c r="B852" s="12" t="s">
        <v>498</v>
      </c>
      <c r="C852" s="3">
        <v>4251</v>
      </c>
      <c r="D852" s="3"/>
      <c r="E852" s="3"/>
      <c r="F852" s="3">
        <v>4251</v>
      </c>
    </row>
    <row r="853" spans="1:6" x14ac:dyDescent="0.25">
      <c r="A853" s="12" t="s">
        <v>499</v>
      </c>
      <c r="B853" s="12" t="s">
        <v>499</v>
      </c>
      <c r="C853" s="3">
        <v>1300</v>
      </c>
      <c r="D853" s="3"/>
      <c r="E853" s="3">
        <v>5000</v>
      </c>
      <c r="F853" s="3">
        <v>6300</v>
      </c>
    </row>
    <row r="854" spans="1:6" x14ac:dyDescent="0.25">
      <c r="A854" s="12" t="s">
        <v>500</v>
      </c>
      <c r="B854" s="12" t="s">
        <v>500</v>
      </c>
      <c r="C854" s="3">
        <v>6300</v>
      </c>
      <c r="D854" s="3">
        <v>6100</v>
      </c>
      <c r="E854" s="3">
        <v>15500</v>
      </c>
      <c r="F854" s="3">
        <v>27900</v>
      </c>
    </row>
    <row r="855" spans="1:6" x14ac:dyDescent="0.25">
      <c r="A855" s="14" t="s">
        <v>501</v>
      </c>
      <c r="B855" s="12" t="s">
        <v>501</v>
      </c>
      <c r="C855" s="3">
        <v>806</v>
      </c>
      <c r="D855" s="3">
        <v>1450</v>
      </c>
      <c r="E855" s="3">
        <v>1820</v>
      </c>
      <c r="F855" s="3">
        <v>4076</v>
      </c>
    </row>
    <row r="856" spans="1:6" x14ac:dyDescent="0.25">
      <c r="A856" s="15"/>
      <c r="B856" s="12" t="s">
        <v>745</v>
      </c>
      <c r="C856" s="3">
        <v>2110</v>
      </c>
      <c r="D856" s="3"/>
      <c r="E856" s="3"/>
      <c r="F856" s="3">
        <v>2110</v>
      </c>
    </row>
    <row r="857" spans="1:6" x14ac:dyDescent="0.25">
      <c r="A857" s="14" t="s">
        <v>502</v>
      </c>
      <c r="B857" s="12" t="s">
        <v>1005</v>
      </c>
      <c r="C857" s="3">
        <v>5000</v>
      </c>
      <c r="D857" s="3">
        <v>7000</v>
      </c>
      <c r="E857" s="3"/>
      <c r="F857" s="3">
        <v>12000</v>
      </c>
    </row>
    <row r="858" spans="1:6" x14ac:dyDescent="0.25">
      <c r="A858" s="15"/>
      <c r="B858" s="12" t="s">
        <v>502</v>
      </c>
      <c r="C858" s="3">
        <v>32453.96</v>
      </c>
      <c r="D858" s="3">
        <v>12623.763000000001</v>
      </c>
      <c r="E858" s="3"/>
      <c r="F858" s="3">
        <v>45077.722999999998</v>
      </c>
    </row>
    <row r="859" spans="1:6" x14ac:dyDescent="0.25">
      <c r="A859" s="12" t="s">
        <v>503</v>
      </c>
      <c r="B859" s="12" t="s">
        <v>503</v>
      </c>
      <c r="C859" s="3">
        <v>500</v>
      </c>
      <c r="D859" s="3">
        <v>8000</v>
      </c>
      <c r="E859" s="3">
        <v>1500</v>
      </c>
      <c r="F859" s="3">
        <v>10000</v>
      </c>
    </row>
    <row r="860" spans="1:6" x14ac:dyDescent="0.25">
      <c r="A860" s="12" t="s">
        <v>504</v>
      </c>
      <c r="B860" s="12" t="s">
        <v>504</v>
      </c>
      <c r="C860" s="3">
        <v>5743</v>
      </c>
      <c r="D860" s="3">
        <v>66357</v>
      </c>
      <c r="E860" s="3">
        <v>20893</v>
      </c>
      <c r="F860" s="3">
        <v>92993</v>
      </c>
    </row>
    <row r="861" spans="1:6" x14ac:dyDescent="0.25">
      <c r="A861" s="12" t="s">
        <v>505</v>
      </c>
      <c r="B861" s="12" t="s">
        <v>505</v>
      </c>
      <c r="C861" s="3">
        <v>300</v>
      </c>
      <c r="D861" s="3"/>
      <c r="E861" s="3"/>
      <c r="F861" s="3">
        <v>300</v>
      </c>
    </row>
    <row r="862" spans="1:6" x14ac:dyDescent="0.25">
      <c r="A862" s="12" t="s">
        <v>506</v>
      </c>
      <c r="B862" s="12" t="s">
        <v>506</v>
      </c>
      <c r="C862" s="3">
        <v>2210</v>
      </c>
      <c r="D862" s="3">
        <v>4000</v>
      </c>
      <c r="E862" s="3"/>
      <c r="F862" s="3">
        <v>6210</v>
      </c>
    </row>
    <row r="863" spans="1:6" x14ac:dyDescent="0.25">
      <c r="A863" s="14" t="s">
        <v>507</v>
      </c>
      <c r="B863" s="12" t="s">
        <v>217</v>
      </c>
      <c r="C863" s="3">
        <v>3001</v>
      </c>
      <c r="D863" s="3">
        <v>10000</v>
      </c>
      <c r="E863" s="3"/>
      <c r="F863" s="3">
        <v>13001</v>
      </c>
    </row>
    <row r="864" spans="1:6" x14ac:dyDescent="0.25">
      <c r="A864" s="15"/>
      <c r="B864" s="12" t="s">
        <v>1032</v>
      </c>
      <c r="C864" s="3">
        <v>1800</v>
      </c>
      <c r="D864" s="3"/>
      <c r="E864" s="3"/>
      <c r="F864" s="3">
        <v>1800</v>
      </c>
    </row>
    <row r="865" spans="1:6" x14ac:dyDescent="0.25">
      <c r="A865" s="15"/>
      <c r="B865" s="12" t="s">
        <v>507</v>
      </c>
      <c r="C865" s="3">
        <v>15000</v>
      </c>
      <c r="D865" s="3">
        <v>20000</v>
      </c>
      <c r="E865" s="3"/>
      <c r="F865" s="3">
        <v>35000</v>
      </c>
    </row>
    <row r="866" spans="1:6" x14ac:dyDescent="0.25">
      <c r="A866" s="14" t="s">
        <v>508</v>
      </c>
      <c r="B866" s="12" t="s">
        <v>181</v>
      </c>
      <c r="C866" s="3">
        <v>1000</v>
      </c>
      <c r="D866" s="3">
        <v>9000</v>
      </c>
      <c r="E866" s="3"/>
      <c r="F866" s="3">
        <v>10000</v>
      </c>
    </row>
    <row r="867" spans="1:6" x14ac:dyDescent="0.25">
      <c r="A867" s="15"/>
      <c r="B867" s="12" t="s">
        <v>664</v>
      </c>
      <c r="C867" s="3">
        <v>2000</v>
      </c>
      <c r="D867" s="3"/>
      <c r="E867" s="3"/>
      <c r="F867" s="3">
        <v>2000</v>
      </c>
    </row>
    <row r="868" spans="1:6" x14ac:dyDescent="0.25">
      <c r="A868" s="15"/>
      <c r="B868" s="12" t="s">
        <v>665</v>
      </c>
      <c r="C868" s="3">
        <v>3000</v>
      </c>
      <c r="D868" s="3">
        <v>10000</v>
      </c>
      <c r="E868" s="3">
        <v>2000</v>
      </c>
      <c r="F868" s="3">
        <v>15000</v>
      </c>
    </row>
    <row r="869" spans="1:6" x14ac:dyDescent="0.25">
      <c r="A869" s="15"/>
      <c r="B869" s="12" t="s">
        <v>666</v>
      </c>
      <c r="C869" s="3"/>
      <c r="D869" s="3">
        <v>7000</v>
      </c>
      <c r="E869" s="3"/>
      <c r="F869" s="3">
        <v>7000</v>
      </c>
    </row>
    <row r="870" spans="1:6" x14ac:dyDescent="0.25">
      <c r="A870" s="15"/>
      <c r="B870" s="12" t="s">
        <v>667</v>
      </c>
      <c r="C870" s="3">
        <v>3000</v>
      </c>
      <c r="D870" s="3"/>
      <c r="E870" s="3"/>
      <c r="F870" s="3">
        <v>3000</v>
      </c>
    </row>
    <row r="871" spans="1:6" x14ac:dyDescent="0.25">
      <c r="A871" s="15"/>
      <c r="B871" s="12" t="s">
        <v>508</v>
      </c>
      <c r="C871" s="3">
        <v>18500</v>
      </c>
      <c r="D871" s="3">
        <v>25000</v>
      </c>
      <c r="E871" s="3">
        <v>12000</v>
      </c>
      <c r="F871" s="3">
        <v>55500</v>
      </c>
    </row>
    <row r="872" spans="1:6" x14ac:dyDescent="0.25">
      <c r="A872" s="12" t="s">
        <v>509</v>
      </c>
      <c r="B872" s="12" t="s">
        <v>509</v>
      </c>
      <c r="C872" s="3">
        <v>6000</v>
      </c>
      <c r="D872" s="3">
        <v>10000</v>
      </c>
      <c r="E872" s="3">
        <v>1000</v>
      </c>
      <c r="F872" s="3">
        <v>17000</v>
      </c>
    </row>
    <row r="873" spans="1:6" x14ac:dyDescent="0.25">
      <c r="A873" s="12" t="s">
        <v>510</v>
      </c>
      <c r="B873" s="12" t="s">
        <v>510</v>
      </c>
      <c r="C873" s="3"/>
      <c r="D873" s="3">
        <v>18000</v>
      </c>
      <c r="E873" s="3">
        <v>2000</v>
      </c>
      <c r="F873" s="3">
        <v>20000</v>
      </c>
    </row>
    <row r="874" spans="1:6" x14ac:dyDescent="0.25">
      <c r="A874" s="14" t="s">
        <v>511</v>
      </c>
      <c r="B874" s="12" t="s">
        <v>662</v>
      </c>
      <c r="C874" s="3">
        <v>100</v>
      </c>
      <c r="D874" s="3"/>
      <c r="E874" s="3"/>
      <c r="F874" s="3">
        <v>100</v>
      </c>
    </row>
    <row r="875" spans="1:6" x14ac:dyDescent="0.25">
      <c r="A875" s="15"/>
      <c r="B875" s="12" t="s">
        <v>668</v>
      </c>
      <c r="C875" s="3">
        <v>1000</v>
      </c>
      <c r="D875" s="3"/>
      <c r="E875" s="3"/>
      <c r="F875" s="3">
        <v>1000</v>
      </c>
    </row>
    <row r="876" spans="1:6" x14ac:dyDescent="0.25">
      <c r="A876" s="15"/>
      <c r="B876" s="12" t="s">
        <v>511</v>
      </c>
      <c r="C876" s="3">
        <v>4985</v>
      </c>
      <c r="D876" s="3">
        <v>53500</v>
      </c>
      <c r="E876" s="3">
        <v>10000</v>
      </c>
      <c r="F876" s="3">
        <v>68485</v>
      </c>
    </row>
    <row r="877" spans="1:6" x14ac:dyDescent="0.25">
      <c r="A877" s="12" t="s">
        <v>512</v>
      </c>
      <c r="B877" s="12" t="s">
        <v>512</v>
      </c>
      <c r="C877" s="3">
        <v>3500</v>
      </c>
      <c r="D877" s="3">
        <v>4000</v>
      </c>
      <c r="E877" s="3">
        <v>500</v>
      </c>
      <c r="F877" s="3">
        <v>8000</v>
      </c>
    </row>
    <row r="878" spans="1:6" x14ac:dyDescent="0.25">
      <c r="A878" s="12" t="s">
        <v>513</v>
      </c>
      <c r="B878" s="12" t="s">
        <v>513</v>
      </c>
      <c r="C878" s="3">
        <v>29950</v>
      </c>
      <c r="D878" s="3">
        <v>2080</v>
      </c>
      <c r="E878" s="3">
        <v>3127</v>
      </c>
      <c r="F878" s="3">
        <v>35157</v>
      </c>
    </row>
    <row r="879" spans="1:6" x14ac:dyDescent="0.25">
      <c r="A879" s="12" t="s">
        <v>514</v>
      </c>
      <c r="B879" s="12" t="s">
        <v>514</v>
      </c>
      <c r="C879" s="3">
        <v>5007</v>
      </c>
      <c r="D879" s="3">
        <v>6500</v>
      </c>
      <c r="E879" s="3">
        <v>1200</v>
      </c>
      <c r="F879" s="3">
        <v>12707</v>
      </c>
    </row>
    <row r="880" spans="1:6" x14ac:dyDescent="0.25">
      <c r="A880" s="12" t="s">
        <v>515</v>
      </c>
      <c r="B880" s="12" t="s">
        <v>515</v>
      </c>
      <c r="C880" s="3">
        <v>14069.735000000001</v>
      </c>
      <c r="D880" s="3">
        <v>11353</v>
      </c>
      <c r="E880" s="3">
        <v>11954</v>
      </c>
      <c r="F880" s="3">
        <v>37376.735000000001</v>
      </c>
    </row>
    <row r="881" spans="1:6" x14ac:dyDescent="0.25">
      <c r="A881" s="14" t="s">
        <v>516</v>
      </c>
      <c r="B881" s="12" t="s">
        <v>818</v>
      </c>
      <c r="C881" s="3">
        <v>6000</v>
      </c>
      <c r="D881" s="3"/>
      <c r="E881" s="3">
        <v>2000</v>
      </c>
      <c r="F881" s="3">
        <v>8000</v>
      </c>
    </row>
    <row r="882" spans="1:6" x14ac:dyDescent="0.25">
      <c r="A882" s="15"/>
      <c r="B882" s="12" t="s">
        <v>819</v>
      </c>
      <c r="C882" s="3"/>
      <c r="D882" s="3"/>
      <c r="E882" s="3">
        <v>5000</v>
      </c>
      <c r="F882" s="3">
        <v>5000</v>
      </c>
    </row>
    <row r="883" spans="1:6" x14ac:dyDescent="0.25">
      <c r="A883" s="15"/>
      <c r="B883" s="12" t="s">
        <v>516</v>
      </c>
      <c r="C883" s="3"/>
      <c r="D883" s="3"/>
      <c r="E883" s="3">
        <v>5000</v>
      </c>
      <c r="F883" s="3">
        <v>5000</v>
      </c>
    </row>
    <row r="884" spans="1:6" x14ac:dyDescent="0.25">
      <c r="A884" s="14" t="s">
        <v>517</v>
      </c>
      <c r="B884" s="12" t="s">
        <v>669</v>
      </c>
      <c r="C884" s="3"/>
      <c r="D884" s="3">
        <v>6000</v>
      </c>
      <c r="E884" s="3">
        <v>2000</v>
      </c>
      <c r="F884" s="3">
        <v>8000</v>
      </c>
    </row>
    <row r="885" spans="1:6" x14ac:dyDescent="0.25">
      <c r="A885" s="15"/>
      <c r="B885" s="12" t="s">
        <v>517</v>
      </c>
      <c r="C885" s="3"/>
      <c r="D885" s="3">
        <v>13000</v>
      </c>
      <c r="E885" s="3"/>
      <c r="F885" s="3">
        <v>13000</v>
      </c>
    </row>
    <row r="886" spans="1:6" x14ac:dyDescent="0.25">
      <c r="A886" s="12" t="s">
        <v>518</v>
      </c>
      <c r="B886" s="12" t="s">
        <v>518</v>
      </c>
      <c r="C886" s="3">
        <v>300</v>
      </c>
      <c r="D886" s="3">
        <v>16500</v>
      </c>
      <c r="E886" s="3">
        <v>5500</v>
      </c>
      <c r="F886" s="3">
        <v>22300</v>
      </c>
    </row>
    <row r="887" spans="1:6" x14ac:dyDescent="0.25">
      <c r="A887" s="12" t="s">
        <v>519</v>
      </c>
      <c r="B887" s="12" t="s">
        <v>519</v>
      </c>
      <c r="C887" s="3">
        <v>4500</v>
      </c>
      <c r="D887" s="3">
        <v>4000</v>
      </c>
      <c r="E887" s="3">
        <v>2000</v>
      </c>
      <c r="F887" s="3">
        <v>10500</v>
      </c>
    </row>
    <row r="888" spans="1:6" x14ac:dyDescent="0.25">
      <c r="A888" s="14" t="s">
        <v>520</v>
      </c>
      <c r="B888" s="12" t="s">
        <v>972</v>
      </c>
      <c r="C888" s="3">
        <v>300</v>
      </c>
      <c r="D888" s="3">
        <v>500</v>
      </c>
      <c r="E888" s="3"/>
      <c r="F888" s="3">
        <v>800</v>
      </c>
    </row>
    <row r="889" spans="1:6" x14ac:dyDescent="0.25">
      <c r="A889" s="15"/>
      <c r="B889" s="12" t="s">
        <v>973</v>
      </c>
      <c r="C889" s="3">
        <v>4000</v>
      </c>
      <c r="D889" s="3"/>
      <c r="E889" s="3"/>
      <c r="F889" s="3">
        <v>4000</v>
      </c>
    </row>
    <row r="890" spans="1:6" x14ac:dyDescent="0.25">
      <c r="A890" s="15"/>
      <c r="B890" s="12" t="s">
        <v>974</v>
      </c>
      <c r="C890" s="3">
        <v>3000</v>
      </c>
      <c r="D890" s="3"/>
      <c r="E890" s="3"/>
      <c r="F890" s="3">
        <v>3000</v>
      </c>
    </row>
    <row r="891" spans="1:6" x14ac:dyDescent="0.25">
      <c r="A891" s="15"/>
      <c r="B891" s="12" t="s">
        <v>975</v>
      </c>
      <c r="C891" s="3"/>
      <c r="D891" s="3">
        <v>8000</v>
      </c>
      <c r="E891" s="3"/>
      <c r="F891" s="3">
        <v>8000</v>
      </c>
    </row>
    <row r="892" spans="1:6" x14ac:dyDescent="0.25">
      <c r="A892" s="15"/>
      <c r="B892" s="12" t="s">
        <v>217</v>
      </c>
      <c r="C892" s="3">
        <v>3000</v>
      </c>
      <c r="D892" s="3"/>
      <c r="E892" s="3"/>
      <c r="F892" s="3">
        <v>3000</v>
      </c>
    </row>
    <row r="893" spans="1:6" x14ac:dyDescent="0.25">
      <c r="A893" s="15"/>
      <c r="B893" s="12" t="s">
        <v>976</v>
      </c>
      <c r="C893" s="3">
        <v>2500</v>
      </c>
      <c r="D893" s="3"/>
      <c r="E893" s="3"/>
      <c r="F893" s="3">
        <v>2500</v>
      </c>
    </row>
    <row r="894" spans="1:6" x14ac:dyDescent="0.25">
      <c r="A894" s="15"/>
      <c r="B894" s="12" t="s">
        <v>977</v>
      </c>
      <c r="C894" s="3">
        <v>2500</v>
      </c>
      <c r="D894" s="3"/>
      <c r="E894" s="3"/>
      <c r="F894" s="3">
        <v>2500</v>
      </c>
    </row>
    <row r="895" spans="1:6" x14ac:dyDescent="0.25">
      <c r="A895" s="15"/>
      <c r="B895" s="12" t="s">
        <v>978</v>
      </c>
      <c r="C895" s="3">
        <v>8000</v>
      </c>
      <c r="D895" s="3">
        <v>2000</v>
      </c>
      <c r="E895" s="3">
        <v>1000</v>
      </c>
      <c r="F895" s="3">
        <v>11000</v>
      </c>
    </row>
    <row r="896" spans="1:6" x14ac:dyDescent="0.25">
      <c r="A896" s="15"/>
      <c r="B896" s="12" t="s">
        <v>520</v>
      </c>
      <c r="C896" s="3">
        <v>31000</v>
      </c>
      <c r="D896" s="3">
        <v>3000</v>
      </c>
      <c r="E896" s="3"/>
      <c r="F896" s="3">
        <v>34000</v>
      </c>
    </row>
    <row r="897" spans="1:6" x14ac:dyDescent="0.25">
      <c r="A897" s="15"/>
      <c r="B897" s="12" t="s">
        <v>979</v>
      </c>
      <c r="C897" s="3">
        <v>4500</v>
      </c>
      <c r="D897" s="3"/>
      <c r="E897" s="3"/>
      <c r="F897" s="3">
        <v>4500</v>
      </c>
    </row>
    <row r="898" spans="1:6" x14ac:dyDescent="0.25">
      <c r="A898" s="15"/>
      <c r="B898" s="12" t="s">
        <v>980</v>
      </c>
      <c r="C898" s="3">
        <v>2000</v>
      </c>
      <c r="D898" s="3"/>
      <c r="E898" s="3"/>
      <c r="F898" s="3">
        <v>2000</v>
      </c>
    </row>
    <row r="899" spans="1:6" x14ac:dyDescent="0.25">
      <c r="A899" s="12" t="s">
        <v>1090</v>
      </c>
      <c r="B899" s="12" t="s">
        <v>1090</v>
      </c>
      <c r="C899" s="3">
        <v>571</v>
      </c>
      <c r="D899" s="3"/>
      <c r="E899" s="3"/>
      <c r="F899" s="3">
        <v>571</v>
      </c>
    </row>
    <row r="900" spans="1:6" x14ac:dyDescent="0.25">
      <c r="A900" s="12" t="s">
        <v>521</v>
      </c>
      <c r="B900" s="12" t="s">
        <v>521</v>
      </c>
      <c r="C900" s="3">
        <v>1000</v>
      </c>
      <c r="D900" s="3"/>
      <c r="E900" s="3"/>
      <c r="F900" s="3">
        <v>1000</v>
      </c>
    </row>
    <row r="901" spans="1:6" x14ac:dyDescent="0.25">
      <c r="A901" s="12" t="s">
        <v>522</v>
      </c>
      <c r="B901" s="12" t="s">
        <v>522</v>
      </c>
      <c r="C901" s="3">
        <v>2500</v>
      </c>
      <c r="D901" s="3"/>
      <c r="E901" s="3"/>
      <c r="F901" s="3">
        <v>2500</v>
      </c>
    </row>
    <row r="902" spans="1:6" x14ac:dyDescent="0.25">
      <c r="A902" s="12" t="s">
        <v>523</v>
      </c>
      <c r="B902" s="12" t="s">
        <v>523</v>
      </c>
      <c r="C902" s="3">
        <v>26000</v>
      </c>
      <c r="D902" s="3">
        <v>42000</v>
      </c>
      <c r="E902" s="3"/>
      <c r="F902" s="3">
        <v>68000</v>
      </c>
    </row>
    <row r="903" spans="1:6" x14ac:dyDescent="0.25">
      <c r="A903" s="12" t="s">
        <v>524</v>
      </c>
      <c r="B903" s="12" t="s">
        <v>524</v>
      </c>
      <c r="C903" s="3">
        <v>1242</v>
      </c>
      <c r="D903" s="3">
        <v>2904</v>
      </c>
      <c r="E903" s="3">
        <v>1815</v>
      </c>
      <c r="F903" s="3">
        <v>5961</v>
      </c>
    </row>
    <row r="904" spans="1:6" x14ac:dyDescent="0.25">
      <c r="A904" s="12" t="s">
        <v>525</v>
      </c>
      <c r="B904" s="12" t="s">
        <v>525</v>
      </c>
      <c r="C904" s="3">
        <v>300</v>
      </c>
      <c r="D904" s="3">
        <v>40500</v>
      </c>
      <c r="E904" s="3">
        <v>12300</v>
      </c>
      <c r="F904" s="3">
        <v>53100</v>
      </c>
    </row>
    <row r="905" spans="1:6" x14ac:dyDescent="0.25">
      <c r="A905" s="12" t="s">
        <v>526</v>
      </c>
      <c r="B905" s="12" t="s">
        <v>526</v>
      </c>
      <c r="C905" s="3">
        <v>1500</v>
      </c>
      <c r="D905" s="3"/>
      <c r="E905" s="3"/>
      <c r="F905" s="3">
        <v>1500</v>
      </c>
    </row>
    <row r="906" spans="1:6" x14ac:dyDescent="0.25">
      <c r="A906" s="14" t="s">
        <v>527</v>
      </c>
      <c r="B906" s="12" t="s">
        <v>714</v>
      </c>
      <c r="C906" s="3">
        <v>4000</v>
      </c>
      <c r="D906" s="3"/>
      <c r="E906" s="3"/>
      <c r="F906" s="3">
        <v>4000</v>
      </c>
    </row>
    <row r="907" spans="1:6" x14ac:dyDescent="0.25">
      <c r="A907" s="15"/>
      <c r="B907" s="12" t="s">
        <v>527</v>
      </c>
      <c r="C907" s="3">
        <v>2000</v>
      </c>
      <c r="D907" s="3">
        <v>4000</v>
      </c>
      <c r="E907" s="3"/>
      <c r="F907" s="3">
        <v>6000</v>
      </c>
    </row>
    <row r="908" spans="1:6" x14ac:dyDescent="0.25">
      <c r="A908" s="12" t="s">
        <v>528</v>
      </c>
      <c r="B908" s="12" t="s">
        <v>528</v>
      </c>
      <c r="C908" s="3">
        <v>892.02</v>
      </c>
      <c r="D908" s="3">
        <v>28000</v>
      </c>
      <c r="E908" s="3">
        <v>10000</v>
      </c>
      <c r="F908" s="3">
        <v>38892.020000000004</v>
      </c>
    </row>
    <row r="909" spans="1:6" x14ac:dyDescent="0.25">
      <c r="A909" s="14" t="s">
        <v>529</v>
      </c>
      <c r="B909" s="12" t="s">
        <v>529</v>
      </c>
      <c r="C909" s="3">
        <v>1000</v>
      </c>
      <c r="D909" s="3">
        <v>7200</v>
      </c>
      <c r="E909" s="3">
        <v>3000</v>
      </c>
      <c r="F909" s="3">
        <v>11200</v>
      </c>
    </row>
    <row r="910" spans="1:6" x14ac:dyDescent="0.25">
      <c r="A910" s="15"/>
      <c r="B910" s="12" t="s">
        <v>670</v>
      </c>
      <c r="C910" s="3">
        <v>2400</v>
      </c>
      <c r="D910" s="3"/>
      <c r="E910" s="3"/>
      <c r="F910" s="3">
        <v>2400</v>
      </c>
    </row>
    <row r="911" spans="1:6" x14ac:dyDescent="0.25">
      <c r="A911" s="14" t="s">
        <v>530</v>
      </c>
      <c r="B911" s="12" t="s">
        <v>388</v>
      </c>
      <c r="C911" s="3"/>
      <c r="D911" s="3"/>
      <c r="E911" s="3">
        <v>2000</v>
      </c>
      <c r="F911" s="3">
        <v>2000</v>
      </c>
    </row>
    <row r="912" spans="1:6" x14ac:dyDescent="0.25">
      <c r="A912" s="15"/>
      <c r="B912" s="12" t="s">
        <v>715</v>
      </c>
      <c r="C912" s="3"/>
      <c r="D912" s="3">
        <v>9100</v>
      </c>
      <c r="E912" s="3">
        <v>2200</v>
      </c>
      <c r="F912" s="3">
        <v>11300</v>
      </c>
    </row>
    <row r="913" spans="1:6" x14ac:dyDescent="0.25">
      <c r="A913" s="15"/>
      <c r="B913" s="12" t="s">
        <v>716</v>
      </c>
      <c r="C913" s="3"/>
      <c r="D913" s="3">
        <v>9700</v>
      </c>
      <c r="E913" s="3">
        <v>2000</v>
      </c>
      <c r="F913" s="3">
        <v>11700</v>
      </c>
    </row>
    <row r="914" spans="1:6" x14ac:dyDescent="0.25">
      <c r="A914" s="15"/>
      <c r="B914" s="12" t="s">
        <v>717</v>
      </c>
      <c r="C914" s="3">
        <v>6000</v>
      </c>
      <c r="D914" s="3">
        <v>3000</v>
      </c>
      <c r="E914" s="3"/>
      <c r="F914" s="3">
        <v>9000</v>
      </c>
    </row>
    <row r="915" spans="1:6" x14ac:dyDescent="0.25">
      <c r="A915" s="15"/>
      <c r="B915" s="12" t="s">
        <v>530</v>
      </c>
      <c r="C915" s="3">
        <v>7000</v>
      </c>
      <c r="D915" s="3">
        <v>4000</v>
      </c>
      <c r="E915" s="3">
        <v>1000</v>
      </c>
      <c r="F915" s="3">
        <v>12000</v>
      </c>
    </row>
    <row r="916" spans="1:6" x14ac:dyDescent="0.25">
      <c r="A916" s="12" t="s">
        <v>531</v>
      </c>
      <c r="B916" s="12" t="s">
        <v>531</v>
      </c>
      <c r="C916" s="3"/>
      <c r="D916" s="3">
        <v>1500</v>
      </c>
      <c r="E916" s="3">
        <v>600</v>
      </c>
      <c r="F916" s="3">
        <v>2100</v>
      </c>
    </row>
    <row r="917" spans="1:6" x14ac:dyDescent="0.25">
      <c r="A917" s="12" t="s">
        <v>532</v>
      </c>
      <c r="B917" s="12" t="s">
        <v>532</v>
      </c>
      <c r="C917" s="3">
        <v>1309</v>
      </c>
      <c r="D917" s="3">
        <v>25000</v>
      </c>
      <c r="E917" s="3">
        <v>8000</v>
      </c>
      <c r="F917" s="3">
        <v>34309</v>
      </c>
    </row>
    <row r="918" spans="1:6" x14ac:dyDescent="0.25">
      <c r="A918" s="12" t="s">
        <v>533</v>
      </c>
      <c r="B918" s="12" t="s">
        <v>533</v>
      </c>
      <c r="C918" s="3"/>
      <c r="D918" s="3"/>
      <c r="E918" s="3">
        <v>1000</v>
      </c>
      <c r="F918" s="3">
        <v>1000</v>
      </c>
    </row>
    <row r="919" spans="1:6" x14ac:dyDescent="0.25">
      <c r="A919" s="14" t="s">
        <v>534</v>
      </c>
      <c r="B919" s="12" t="s">
        <v>514</v>
      </c>
      <c r="C919" s="3">
        <v>1571</v>
      </c>
      <c r="D919" s="3"/>
      <c r="E919" s="3"/>
      <c r="F919" s="3">
        <v>1571</v>
      </c>
    </row>
    <row r="920" spans="1:6" x14ac:dyDescent="0.25">
      <c r="A920" s="15"/>
      <c r="B920" s="12" t="s">
        <v>987</v>
      </c>
      <c r="C920" s="3">
        <v>86490</v>
      </c>
      <c r="D920" s="3">
        <v>165900</v>
      </c>
      <c r="E920" s="3">
        <v>3000</v>
      </c>
      <c r="F920" s="3">
        <v>255390</v>
      </c>
    </row>
    <row r="921" spans="1:6" x14ac:dyDescent="0.25">
      <c r="A921" s="14" t="s">
        <v>535</v>
      </c>
      <c r="B921" s="12" t="s">
        <v>945</v>
      </c>
      <c r="C921" s="3"/>
      <c r="D921" s="3">
        <v>4000</v>
      </c>
      <c r="E921" s="3">
        <v>1000</v>
      </c>
      <c r="F921" s="3">
        <v>5000</v>
      </c>
    </row>
    <row r="922" spans="1:6" x14ac:dyDescent="0.25">
      <c r="A922" s="15"/>
      <c r="B922" s="12" t="s">
        <v>946</v>
      </c>
      <c r="C922" s="3"/>
      <c r="D922" s="3">
        <v>4000</v>
      </c>
      <c r="E922" s="3">
        <v>1000</v>
      </c>
      <c r="F922" s="3">
        <v>5000</v>
      </c>
    </row>
    <row r="923" spans="1:6" x14ac:dyDescent="0.25">
      <c r="A923" s="12" t="s">
        <v>536</v>
      </c>
      <c r="B923" s="12" t="s">
        <v>536</v>
      </c>
      <c r="C923" s="3">
        <v>14719.513000000001</v>
      </c>
      <c r="D923" s="3">
        <v>56246.57</v>
      </c>
      <c r="E923" s="3">
        <v>17100</v>
      </c>
      <c r="F923" s="3">
        <v>88066.082999999999</v>
      </c>
    </row>
    <row r="924" spans="1:6" x14ac:dyDescent="0.25">
      <c r="A924" s="12" t="s">
        <v>537</v>
      </c>
      <c r="B924" s="12" t="s">
        <v>537</v>
      </c>
      <c r="C924" s="3">
        <v>5076</v>
      </c>
      <c r="D924" s="3">
        <v>23000</v>
      </c>
      <c r="E924" s="3">
        <v>5000</v>
      </c>
      <c r="F924" s="3">
        <v>33076</v>
      </c>
    </row>
    <row r="925" spans="1:6" x14ac:dyDescent="0.25">
      <c r="A925" s="14" t="s">
        <v>538</v>
      </c>
      <c r="B925" s="12" t="s">
        <v>1006</v>
      </c>
      <c r="C925" s="3">
        <v>6000</v>
      </c>
      <c r="D925" s="3"/>
      <c r="E925" s="3"/>
      <c r="F925" s="3">
        <v>6000</v>
      </c>
    </row>
    <row r="926" spans="1:6" x14ac:dyDescent="0.25">
      <c r="A926" s="15"/>
      <c r="B926" s="12" t="s">
        <v>1007</v>
      </c>
      <c r="C926" s="3">
        <v>6000</v>
      </c>
      <c r="D926" s="3"/>
      <c r="E926" s="3"/>
      <c r="F926" s="3">
        <v>6000</v>
      </c>
    </row>
    <row r="927" spans="1:6" x14ac:dyDescent="0.25">
      <c r="A927" s="15"/>
      <c r="B927" s="12" t="s">
        <v>538</v>
      </c>
      <c r="C927" s="3">
        <v>112.121</v>
      </c>
      <c r="D927" s="3">
        <v>15000</v>
      </c>
      <c r="E927" s="3">
        <v>4000</v>
      </c>
      <c r="F927" s="3">
        <v>19112.120999999999</v>
      </c>
    </row>
    <row r="928" spans="1:6" x14ac:dyDescent="0.25">
      <c r="A928" s="14" t="s">
        <v>3</v>
      </c>
      <c r="B928" s="12" t="s">
        <v>1008</v>
      </c>
      <c r="C928" s="3"/>
      <c r="D928" s="3">
        <v>24700</v>
      </c>
      <c r="E928" s="3"/>
      <c r="F928" s="3">
        <v>24700</v>
      </c>
    </row>
    <row r="929" spans="1:6" x14ac:dyDescent="0.25">
      <c r="A929" s="15"/>
      <c r="B929" s="12" t="s">
        <v>1009</v>
      </c>
      <c r="C929" s="3"/>
      <c r="D929" s="3">
        <v>44300</v>
      </c>
      <c r="E929" s="3"/>
      <c r="F929" s="3">
        <v>44300</v>
      </c>
    </row>
    <row r="930" spans="1:6" x14ac:dyDescent="0.25">
      <c r="A930" s="15"/>
      <c r="B930" s="12" t="s">
        <v>1010</v>
      </c>
      <c r="C930" s="3">
        <v>1069.751</v>
      </c>
      <c r="D930" s="3">
        <v>26800</v>
      </c>
      <c r="E930" s="3"/>
      <c r="F930" s="3">
        <v>27869.751</v>
      </c>
    </row>
    <row r="931" spans="1:6" x14ac:dyDescent="0.25">
      <c r="A931" s="15"/>
      <c r="B931" s="12" t="s">
        <v>1011</v>
      </c>
      <c r="C931" s="3"/>
      <c r="D931" s="3">
        <v>15000</v>
      </c>
      <c r="E931" s="3"/>
      <c r="F931" s="3">
        <v>15000</v>
      </c>
    </row>
    <row r="932" spans="1:6" x14ac:dyDescent="0.25">
      <c r="A932" s="15"/>
      <c r="B932" s="12" t="s">
        <v>1012</v>
      </c>
      <c r="C932" s="3">
        <v>89</v>
      </c>
      <c r="D932" s="3">
        <v>12000</v>
      </c>
      <c r="E932" s="3"/>
      <c r="F932" s="3">
        <v>12089</v>
      </c>
    </row>
    <row r="933" spans="1:6" x14ac:dyDescent="0.25">
      <c r="A933" s="15"/>
      <c r="B933" s="12" t="s">
        <v>1013</v>
      </c>
      <c r="C933" s="3"/>
      <c r="D933" s="3">
        <v>20000</v>
      </c>
      <c r="E933" s="3"/>
      <c r="F933" s="3">
        <v>20000</v>
      </c>
    </row>
    <row r="934" spans="1:6" x14ac:dyDescent="0.25">
      <c r="A934" s="15"/>
      <c r="B934" s="12" t="s">
        <v>1014</v>
      </c>
      <c r="C934" s="3">
        <v>616.77</v>
      </c>
      <c r="D934" s="3">
        <v>12500</v>
      </c>
      <c r="E934" s="3">
        <v>2500</v>
      </c>
      <c r="F934" s="3">
        <v>15616.77</v>
      </c>
    </row>
    <row r="935" spans="1:6" x14ac:dyDescent="0.25">
      <c r="A935" s="15"/>
      <c r="B935" s="12" t="s">
        <v>1015</v>
      </c>
      <c r="C935" s="3">
        <v>151470</v>
      </c>
      <c r="D935" s="3">
        <v>397720</v>
      </c>
      <c r="E935" s="3">
        <v>325823</v>
      </c>
      <c r="F935" s="3">
        <v>875013</v>
      </c>
    </row>
    <row r="936" spans="1:6" x14ac:dyDescent="0.25">
      <c r="A936" s="12" t="s">
        <v>539</v>
      </c>
      <c r="B936" s="12" t="s">
        <v>539</v>
      </c>
      <c r="C936" s="3">
        <v>2987</v>
      </c>
      <c r="D936" s="3">
        <v>9000</v>
      </c>
      <c r="E936" s="3"/>
      <c r="F936" s="3">
        <v>11987</v>
      </c>
    </row>
    <row r="937" spans="1:6" x14ac:dyDescent="0.25">
      <c r="A937" s="14" t="s">
        <v>540</v>
      </c>
      <c r="B937" s="12" t="s">
        <v>820</v>
      </c>
      <c r="C937" s="3">
        <v>9300</v>
      </c>
      <c r="D937" s="3">
        <v>10000</v>
      </c>
      <c r="E937" s="3">
        <v>3000</v>
      </c>
      <c r="F937" s="3">
        <v>22300</v>
      </c>
    </row>
    <row r="938" spans="1:6" x14ac:dyDescent="0.25">
      <c r="A938" s="15"/>
      <c r="B938" s="12" t="s">
        <v>821</v>
      </c>
      <c r="C938" s="3">
        <v>7300</v>
      </c>
      <c r="D938" s="3">
        <v>10000</v>
      </c>
      <c r="E938" s="3">
        <v>3000</v>
      </c>
      <c r="F938" s="3">
        <v>20300</v>
      </c>
    </row>
    <row r="939" spans="1:6" x14ac:dyDescent="0.25">
      <c r="A939" s="15"/>
      <c r="B939" s="12" t="s">
        <v>822</v>
      </c>
      <c r="C939" s="3">
        <v>2200</v>
      </c>
      <c r="D939" s="3">
        <v>20000</v>
      </c>
      <c r="E939" s="3">
        <v>5000</v>
      </c>
      <c r="F939" s="3">
        <v>27200</v>
      </c>
    </row>
    <row r="940" spans="1:6" x14ac:dyDescent="0.25">
      <c r="A940" s="15"/>
      <c r="B940" s="12" t="s">
        <v>540</v>
      </c>
      <c r="C940" s="3">
        <v>35652</v>
      </c>
      <c r="D940" s="3">
        <v>79629</v>
      </c>
      <c r="E940" s="3">
        <v>10000</v>
      </c>
      <c r="F940" s="3">
        <v>125281</v>
      </c>
    </row>
    <row r="941" spans="1:6" x14ac:dyDescent="0.25">
      <c r="A941" s="12" t="s">
        <v>541</v>
      </c>
      <c r="B941" s="12" t="s">
        <v>541</v>
      </c>
      <c r="C941" s="3">
        <v>4800</v>
      </c>
      <c r="D941" s="3">
        <v>3500</v>
      </c>
      <c r="E941" s="3"/>
      <c r="F941" s="3">
        <v>8300</v>
      </c>
    </row>
    <row r="942" spans="1:6" x14ac:dyDescent="0.25">
      <c r="A942" s="12" t="s">
        <v>542</v>
      </c>
      <c r="B942" s="12" t="s">
        <v>542</v>
      </c>
      <c r="C942" s="3">
        <v>6150</v>
      </c>
      <c r="D942" s="3">
        <v>74087</v>
      </c>
      <c r="E942" s="3">
        <v>33170</v>
      </c>
      <c r="F942" s="3">
        <v>113407</v>
      </c>
    </row>
    <row r="943" spans="1:6" x14ac:dyDescent="0.25">
      <c r="A943" s="12" t="s">
        <v>543</v>
      </c>
      <c r="B943" s="12" t="s">
        <v>543</v>
      </c>
      <c r="C943" s="3"/>
      <c r="D943" s="3">
        <v>10000</v>
      </c>
      <c r="E943" s="3">
        <v>1000</v>
      </c>
      <c r="F943" s="3">
        <v>11000</v>
      </c>
    </row>
    <row r="944" spans="1:6" x14ac:dyDescent="0.25">
      <c r="A944" s="14" t="s">
        <v>544</v>
      </c>
      <c r="B944" s="12" t="s">
        <v>767</v>
      </c>
      <c r="C944" s="3">
        <v>2500</v>
      </c>
      <c r="D944" s="3"/>
      <c r="E944" s="3"/>
      <c r="F944" s="3">
        <v>2500</v>
      </c>
    </row>
    <row r="945" spans="1:6" x14ac:dyDescent="0.25">
      <c r="A945" s="15"/>
      <c r="B945" s="12" t="s">
        <v>544</v>
      </c>
      <c r="C945" s="3"/>
      <c r="D945" s="3">
        <v>2500</v>
      </c>
      <c r="E945" s="3">
        <v>2000</v>
      </c>
      <c r="F945" s="3">
        <v>4500</v>
      </c>
    </row>
    <row r="946" spans="1:6" x14ac:dyDescent="0.25">
      <c r="A946" s="12" t="s">
        <v>545</v>
      </c>
      <c r="B946" s="12" t="s">
        <v>545</v>
      </c>
      <c r="C946" s="3"/>
      <c r="D946" s="3">
        <v>17500</v>
      </c>
      <c r="E946" s="3">
        <v>3000</v>
      </c>
      <c r="F946" s="3">
        <v>20500</v>
      </c>
    </row>
    <row r="947" spans="1:6" x14ac:dyDescent="0.25">
      <c r="A947" s="14" t="s">
        <v>546</v>
      </c>
      <c r="B947" s="12" t="s">
        <v>671</v>
      </c>
      <c r="C947" s="3">
        <v>300</v>
      </c>
      <c r="D947" s="3">
        <v>10000</v>
      </c>
      <c r="E947" s="3"/>
      <c r="F947" s="3">
        <v>10300</v>
      </c>
    </row>
    <row r="948" spans="1:6" x14ac:dyDescent="0.25">
      <c r="A948" s="15"/>
      <c r="B948" s="12" t="s">
        <v>546</v>
      </c>
      <c r="C948" s="3">
        <v>500</v>
      </c>
      <c r="D948" s="3">
        <v>10000</v>
      </c>
      <c r="E948" s="3">
        <v>6000</v>
      </c>
      <c r="F948" s="3">
        <v>16500</v>
      </c>
    </row>
    <row r="949" spans="1:6" x14ac:dyDescent="0.25">
      <c r="A949" s="12" t="s">
        <v>547</v>
      </c>
      <c r="B949" s="12" t="s">
        <v>547</v>
      </c>
      <c r="C949" s="3">
        <v>13000</v>
      </c>
      <c r="D949" s="3">
        <v>14000</v>
      </c>
      <c r="E949" s="3">
        <v>3000</v>
      </c>
      <c r="F949" s="3">
        <v>30000</v>
      </c>
    </row>
    <row r="950" spans="1:6" x14ac:dyDescent="0.25">
      <c r="A950" s="12" t="s">
        <v>548</v>
      </c>
      <c r="B950" s="12" t="s">
        <v>548</v>
      </c>
      <c r="C950" s="3">
        <v>4000</v>
      </c>
      <c r="D950" s="3">
        <v>8000</v>
      </c>
      <c r="E950" s="3">
        <v>4000</v>
      </c>
      <c r="F950" s="3">
        <v>16000</v>
      </c>
    </row>
    <row r="951" spans="1:6" x14ac:dyDescent="0.25">
      <c r="A951" s="12" t="s">
        <v>549</v>
      </c>
      <c r="B951" s="12" t="s">
        <v>549</v>
      </c>
      <c r="C951" s="3">
        <v>3000</v>
      </c>
      <c r="D951" s="3">
        <v>6000</v>
      </c>
      <c r="E951" s="3">
        <v>2000</v>
      </c>
      <c r="F951" s="3">
        <v>11000</v>
      </c>
    </row>
    <row r="952" spans="1:6" x14ac:dyDescent="0.25">
      <c r="A952" s="14" t="s">
        <v>550</v>
      </c>
      <c r="B952" s="12" t="s">
        <v>718</v>
      </c>
      <c r="C952" s="3"/>
      <c r="D952" s="3">
        <v>4000</v>
      </c>
      <c r="E952" s="3">
        <v>2000</v>
      </c>
      <c r="F952" s="3">
        <v>6000</v>
      </c>
    </row>
    <row r="953" spans="1:6" x14ac:dyDescent="0.25">
      <c r="A953" s="15"/>
      <c r="B953" s="12" t="s">
        <v>550</v>
      </c>
      <c r="C953" s="3">
        <v>12500</v>
      </c>
      <c r="D953" s="3"/>
      <c r="E953" s="3"/>
      <c r="F953" s="3">
        <v>12500</v>
      </c>
    </row>
    <row r="954" spans="1:6" x14ac:dyDescent="0.25">
      <c r="A954" s="12" t="s">
        <v>551</v>
      </c>
      <c r="B954" s="12" t="s">
        <v>551</v>
      </c>
      <c r="C954" s="3">
        <v>2190</v>
      </c>
      <c r="D954" s="3">
        <v>9150</v>
      </c>
      <c r="E954" s="3">
        <v>1000</v>
      </c>
      <c r="F954" s="3">
        <v>12340</v>
      </c>
    </row>
    <row r="955" spans="1:6" x14ac:dyDescent="0.25">
      <c r="A955" s="12" t="s">
        <v>552</v>
      </c>
      <c r="B955" s="12" t="s">
        <v>552</v>
      </c>
      <c r="C955" s="3">
        <v>12300</v>
      </c>
      <c r="D955" s="3">
        <v>5900</v>
      </c>
      <c r="E955" s="3">
        <v>2000</v>
      </c>
      <c r="F955" s="3">
        <v>20200</v>
      </c>
    </row>
    <row r="956" spans="1:6" x14ac:dyDescent="0.25">
      <c r="A956" s="12" t="s">
        <v>553</v>
      </c>
      <c r="B956" s="12" t="s">
        <v>553</v>
      </c>
      <c r="C956" s="3">
        <v>2000</v>
      </c>
      <c r="D956" s="3">
        <v>2000</v>
      </c>
      <c r="E956" s="3">
        <v>1000</v>
      </c>
      <c r="F956" s="3">
        <v>5000</v>
      </c>
    </row>
    <row r="957" spans="1:6" x14ac:dyDescent="0.25">
      <c r="A957" s="12" t="s">
        <v>554</v>
      </c>
      <c r="B957" s="12" t="s">
        <v>554</v>
      </c>
      <c r="C957" s="3">
        <v>3500</v>
      </c>
      <c r="D957" s="3">
        <v>4000</v>
      </c>
      <c r="E957" s="3">
        <v>2500</v>
      </c>
      <c r="F957" s="3">
        <v>10000</v>
      </c>
    </row>
    <row r="958" spans="1:6" x14ac:dyDescent="0.25">
      <c r="A958" s="12" t="s">
        <v>555</v>
      </c>
      <c r="B958" s="12" t="s">
        <v>555</v>
      </c>
      <c r="C958" s="3">
        <v>6000</v>
      </c>
      <c r="D958" s="3">
        <v>4000</v>
      </c>
      <c r="E958" s="3">
        <v>1000</v>
      </c>
      <c r="F958" s="3">
        <v>11000</v>
      </c>
    </row>
    <row r="959" spans="1:6" x14ac:dyDescent="0.25">
      <c r="A959" s="12" t="s">
        <v>556</v>
      </c>
      <c r="B959" s="12" t="s">
        <v>556</v>
      </c>
      <c r="C959" s="3">
        <v>7000</v>
      </c>
      <c r="D959" s="3">
        <v>7500</v>
      </c>
      <c r="E959" s="3">
        <v>1000</v>
      </c>
      <c r="F959" s="3">
        <v>15500</v>
      </c>
    </row>
    <row r="960" spans="1:6" x14ac:dyDescent="0.25">
      <c r="A960" s="12" t="s">
        <v>557</v>
      </c>
      <c r="B960" s="12" t="s">
        <v>557</v>
      </c>
      <c r="C960" s="3">
        <v>7240</v>
      </c>
      <c r="D960" s="3">
        <v>2500</v>
      </c>
      <c r="E960" s="3">
        <v>6900</v>
      </c>
      <c r="F960" s="3">
        <v>16640</v>
      </c>
    </row>
    <row r="961" spans="1:6" x14ac:dyDescent="0.25">
      <c r="A961" s="12" t="s">
        <v>558</v>
      </c>
      <c r="B961" s="12" t="s">
        <v>558</v>
      </c>
      <c r="C961" s="3">
        <v>2500</v>
      </c>
      <c r="D961" s="3"/>
      <c r="E961" s="3"/>
      <c r="F961" s="3">
        <v>2500</v>
      </c>
    </row>
    <row r="962" spans="1:6" x14ac:dyDescent="0.25">
      <c r="A962" s="12" t="s">
        <v>559</v>
      </c>
      <c r="B962" s="12" t="s">
        <v>559</v>
      </c>
      <c r="C962" s="3">
        <v>1500</v>
      </c>
      <c r="D962" s="3"/>
      <c r="E962" s="3"/>
      <c r="F962" s="3">
        <v>1500</v>
      </c>
    </row>
    <row r="963" spans="1:6" x14ac:dyDescent="0.25">
      <c r="A963" s="12" t="s">
        <v>560</v>
      </c>
      <c r="B963" s="12" t="s">
        <v>560</v>
      </c>
      <c r="C963" s="3">
        <v>1800</v>
      </c>
      <c r="D963" s="3">
        <v>6000</v>
      </c>
      <c r="E963" s="3"/>
      <c r="F963" s="3">
        <v>7800</v>
      </c>
    </row>
    <row r="964" spans="1:6" x14ac:dyDescent="0.25">
      <c r="A964" s="12" t="s">
        <v>561</v>
      </c>
      <c r="B964" s="12" t="s">
        <v>561</v>
      </c>
      <c r="C964" s="3">
        <v>2800</v>
      </c>
      <c r="D964" s="3">
        <v>10932</v>
      </c>
      <c r="E964" s="3">
        <v>9900</v>
      </c>
      <c r="F964" s="3">
        <v>23632</v>
      </c>
    </row>
    <row r="965" spans="1:6" x14ac:dyDescent="0.25">
      <c r="A965" s="12" t="s">
        <v>562</v>
      </c>
      <c r="B965" s="12" t="s">
        <v>562</v>
      </c>
      <c r="C965" s="3"/>
      <c r="D965" s="3">
        <v>8000</v>
      </c>
      <c r="E965" s="3">
        <v>2000</v>
      </c>
      <c r="F965" s="3">
        <v>10000</v>
      </c>
    </row>
    <row r="966" spans="1:6" x14ac:dyDescent="0.25">
      <c r="A966" s="14" t="s">
        <v>563</v>
      </c>
      <c r="B966" s="12" t="s">
        <v>859</v>
      </c>
      <c r="C966" s="3">
        <v>1900</v>
      </c>
      <c r="D966" s="3">
        <v>1800</v>
      </c>
      <c r="E966" s="3">
        <v>1800</v>
      </c>
      <c r="F966" s="3">
        <v>5500</v>
      </c>
    </row>
    <row r="967" spans="1:6" x14ac:dyDescent="0.25">
      <c r="A967" s="15"/>
      <c r="B967" s="12" t="s">
        <v>860</v>
      </c>
      <c r="C967" s="3">
        <v>1700</v>
      </c>
      <c r="D967" s="3">
        <v>1200</v>
      </c>
      <c r="E967" s="3">
        <v>1800</v>
      </c>
      <c r="F967" s="3">
        <v>4700</v>
      </c>
    </row>
    <row r="968" spans="1:6" x14ac:dyDescent="0.25">
      <c r="A968" s="15"/>
      <c r="B968" s="12" t="s">
        <v>861</v>
      </c>
      <c r="C968" s="3">
        <v>7200</v>
      </c>
      <c r="D968" s="3">
        <v>1700</v>
      </c>
      <c r="E968" s="3">
        <v>1500</v>
      </c>
      <c r="F968" s="3">
        <v>10400</v>
      </c>
    </row>
    <row r="969" spans="1:6" x14ac:dyDescent="0.25">
      <c r="A969" s="15"/>
      <c r="B969" s="12" t="s">
        <v>862</v>
      </c>
      <c r="C969" s="3">
        <v>3900</v>
      </c>
      <c r="D969" s="3"/>
      <c r="E969" s="3"/>
      <c r="F969" s="3">
        <v>3900</v>
      </c>
    </row>
    <row r="970" spans="1:6" x14ac:dyDescent="0.25">
      <c r="A970" s="15"/>
      <c r="B970" s="12" t="s">
        <v>563</v>
      </c>
      <c r="C970" s="3">
        <v>3550</v>
      </c>
      <c r="D970" s="3">
        <v>2500</v>
      </c>
      <c r="E970" s="3">
        <v>1500</v>
      </c>
      <c r="F970" s="3">
        <v>7550</v>
      </c>
    </row>
    <row r="971" spans="1:6" x14ac:dyDescent="0.25">
      <c r="A971" s="12" t="s">
        <v>564</v>
      </c>
      <c r="B971" s="12" t="s">
        <v>564</v>
      </c>
      <c r="C971" s="3">
        <v>7317</v>
      </c>
      <c r="D971" s="3">
        <v>62300</v>
      </c>
      <c r="E971" s="3"/>
      <c r="F971" s="3">
        <v>69617</v>
      </c>
    </row>
    <row r="972" spans="1:6" x14ac:dyDescent="0.25">
      <c r="A972" s="14" t="s">
        <v>565</v>
      </c>
      <c r="B972" s="12" t="s">
        <v>1033</v>
      </c>
      <c r="C972" s="3">
        <v>4900</v>
      </c>
      <c r="D972" s="3"/>
      <c r="E972" s="3"/>
      <c r="F972" s="3">
        <v>4900</v>
      </c>
    </row>
    <row r="973" spans="1:6" x14ac:dyDescent="0.25">
      <c r="A973" s="15"/>
      <c r="B973" s="12" t="s">
        <v>1034</v>
      </c>
      <c r="C973" s="3">
        <v>6500</v>
      </c>
      <c r="D973" s="3">
        <v>10500</v>
      </c>
      <c r="E973" s="3">
        <v>1500</v>
      </c>
      <c r="F973" s="3">
        <v>18500</v>
      </c>
    </row>
    <row r="974" spans="1:6" x14ac:dyDescent="0.25">
      <c r="A974" s="15"/>
      <c r="B974" s="12" t="s">
        <v>1035</v>
      </c>
      <c r="C974" s="3">
        <v>1000</v>
      </c>
      <c r="D974" s="3"/>
      <c r="E974" s="3"/>
      <c r="F974" s="3">
        <v>1000</v>
      </c>
    </row>
    <row r="975" spans="1:6" x14ac:dyDescent="0.25">
      <c r="A975" s="15"/>
      <c r="B975" s="12" t="s">
        <v>1036</v>
      </c>
      <c r="C975" s="3">
        <v>4500</v>
      </c>
      <c r="D975" s="3"/>
      <c r="E975" s="3"/>
      <c r="F975" s="3">
        <v>4500</v>
      </c>
    </row>
    <row r="976" spans="1:6" x14ac:dyDescent="0.25">
      <c r="A976" s="15"/>
      <c r="B976" s="12" t="s">
        <v>1037</v>
      </c>
      <c r="C976" s="3">
        <v>3000</v>
      </c>
      <c r="D976" s="3"/>
      <c r="E976" s="3"/>
      <c r="F976" s="3">
        <v>3000</v>
      </c>
    </row>
    <row r="977" spans="1:6" x14ac:dyDescent="0.25">
      <c r="A977" s="15"/>
      <c r="B977" s="12" t="s">
        <v>1038</v>
      </c>
      <c r="C977" s="3">
        <v>1900</v>
      </c>
      <c r="D977" s="3">
        <v>13500</v>
      </c>
      <c r="E977" s="3"/>
      <c r="F977" s="3">
        <v>15400</v>
      </c>
    </row>
    <row r="978" spans="1:6" x14ac:dyDescent="0.25">
      <c r="A978" s="15"/>
      <c r="B978" s="12" t="s">
        <v>1039</v>
      </c>
      <c r="C978" s="3">
        <v>840</v>
      </c>
      <c r="D978" s="3"/>
      <c r="E978" s="3"/>
      <c r="F978" s="3">
        <v>840</v>
      </c>
    </row>
    <row r="979" spans="1:6" x14ac:dyDescent="0.25">
      <c r="A979" s="15"/>
      <c r="B979" s="12" t="s">
        <v>1040</v>
      </c>
      <c r="C979" s="3">
        <v>3000</v>
      </c>
      <c r="D979" s="3"/>
      <c r="E979" s="3"/>
      <c r="F979" s="3">
        <v>3000</v>
      </c>
    </row>
    <row r="980" spans="1:6" x14ac:dyDescent="0.25">
      <c r="A980" s="15"/>
      <c r="B980" s="12" t="s">
        <v>565</v>
      </c>
      <c r="C980" s="3">
        <v>22200</v>
      </c>
      <c r="D980" s="3">
        <v>55000</v>
      </c>
      <c r="E980" s="3"/>
      <c r="F980" s="3">
        <v>77200</v>
      </c>
    </row>
    <row r="981" spans="1:6" x14ac:dyDescent="0.25">
      <c r="A981" s="12" t="s">
        <v>566</v>
      </c>
      <c r="B981" s="12" t="s">
        <v>566</v>
      </c>
      <c r="C981" s="3">
        <v>4051</v>
      </c>
      <c r="D981" s="3">
        <v>6500</v>
      </c>
      <c r="E981" s="3">
        <v>3500</v>
      </c>
      <c r="F981" s="3">
        <v>14051</v>
      </c>
    </row>
    <row r="982" spans="1:6" x14ac:dyDescent="0.25">
      <c r="A982" s="12" t="s">
        <v>567</v>
      </c>
      <c r="B982" s="12" t="s">
        <v>567</v>
      </c>
      <c r="C982" s="3">
        <v>23500</v>
      </c>
      <c r="D982" s="3">
        <v>18300</v>
      </c>
      <c r="E982" s="3">
        <v>18000</v>
      </c>
      <c r="F982" s="3">
        <v>59800</v>
      </c>
    </row>
    <row r="983" spans="1:6" x14ac:dyDescent="0.25">
      <c r="A983" s="12" t="s">
        <v>568</v>
      </c>
      <c r="B983" s="12" t="s">
        <v>568</v>
      </c>
      <c r="C983" s="3">
        <v>600</v>
      </c>
      <c r="D983" s="3">
        <v>7868</v>
      </c>
      <c r="E983" s="3">
        <v>1066</v>
      </c>
      <c r="F983" s="3">
        <v>9534</v>
      </c>
    </row>
    <row r="984" spans="1:6" x14ac:dyDescent="0.25">
      <c r="A984" s="14" t="s">
        <v>569</v>
      </c>
      <c r="B984" s="12" t="s">
        <v>1041</v>
      </c>
      <c r="C984" s="3">
        <v>3000</v>
      </c>
      <c r="D984" s="3">
        <v>10000</v>
      </c>
      <c r="E984" s="3"/>
      <c r="F984" s="3">
        <v>13000</v>
      </c>
    </row>
    <row r="985" spans="1:6" x14ac:dyDescent="0.25">
      <c r="A985" s="15"/>
      <c r="B985" s="12" t="s">
        <v>814</v>
      </c>
      <c r="C985" s="3">
        <v>7000</v>
      </c>
      <c r="D985" s="3">
        <v>13700</v>
      </c>
      <c r="E985" s="3"/>
      <c r="F985" s="3">
        <v>20700</v>
      </c>
    </row>
    <row r="986" spans="1:6" x14ac:dyDescent="0.25">
      <c r="A986" s="15"/>
      <c r="B986" s="12" t="s">
        <v>1042</v>
      </c>
      <c r="C986" s="3">
        <v>2500</v>
      </c>
      <c r="D986" s="3">
        <v>8000</v>
      </c>
      <c r="E986" s="3"/>
      <c r="F986" s="3">
        <v>10500</v>
      </c>
    </row>
    <row r="987" spans="1:6" x14ac:dyDescent="0.25">
      <c r="A987" s="15"/>
      <c r="B987" s="12" t="s">
        <v>1043</v>
      </c>
      <c r="C987" s="3">
        <v>5500</v>
      </c>
      <c r="D987" s="3">
        <v>15000</v>
      </c>
      <c r="E987" s="3"/>
      <c r="F987" s="3">
        <v>20500</v>
      </c>
    </row>
    <row r="988" spans="1:6" x14ac:dyDescent="0.25">
      <c r="A988" s="15"/>
      <c r="B988" s="12" t="s">
        <v>1044</v>
      </c>
      <c r="C988" s="3">
        <v>12000</v>
      </c>
      <c r="D988" s="3"/>
      <c r="E988" s="3"/>
      <c r="F988" s="3">
        <v>12000</v>
      </c>
    </row>
    <row r="989" spans="1:6" x14ac:dyDescent="0.25">
      <c r="A989" s="15"/>
      <c r="B989" s="12" t="s">
        <v>1045</v>
      </c>
      <c r="C989" s="3">
        <v>7000</v>
      </c>
      <c r="D989" s="3">
        <v>45000</v>
      </c>
      <c r="E989" s="3"/>
      <c r="F989" s="3">
        <v>52000</v>
      </c>
    </row>
    <row r="990" spans="1:6" x14ac:dyDescent="0.25">
      <c r="A990" s="15"/>
      <c r="B990" s="12" t="s">
        <v>1046</v>
      </c>
      <c r="C990" s="3">
        <v>1500</v>
      </c>
      <c r="D990" s="3">
        <v>12000</v>
      </c>
      <c r="E990" s="3"/>
      <c r="F990" s="3">
        <v>13500</v>
      </c>
    </row>
    <row r="991" spans="1:6" x14ac:dyDescent="0.25">
      <c r="A991" s="15"/>
      <c r="B991" s="12" t="s">
        <v>569</v>
      </c>
      <c r="C991" s="3">
        <v>120000</v>
      </c>
      <c r="D991" s="3">
        <v>154000</v>
      </c>
      <c r="E991" s="3"/>
      <c r="F991" s="3">
        <v>274000</v>
      </c>
    </row>
    <row r="992" spans="1:6" x14ac:dyDescent="0.25">
      <c r="A992" s="12" t="s">
        <v>570</v>
      </c>
      <c r="B992" s="12" t="s">
        <v>570</v>
      </c>
      <c r="C992" s="3">
        <v>7000</v>
      </c>
      <c r="D992" s="3">
        <v>10000</v>
      </c>
      <c r="E992" s="3">
        <v>2000</v>
      </c>
      <c r="F992" s="3">
        <v>19000</v>
      </c>
    </row>
    <row r="993" spans="1:6" x14ac:dyDescent="0.25">
      <c r="A993" s="12" t="s">
        <v>571</v>
      </c>
      <c r="B993" s="12" t="s">
        <v>571</v>
      </c>
      <c r="C993" s="3">
        <v>875</v>
      </c>
      <c r="D993" s="3">
        <v>98323</v>
      </c>
      <c r="E993" s="3">
        <v>26000</v>
      </c>
      <c r="F993" s="3">
        <v>125198</v>
      </c>
    </row>
    <row r="994" spans="1:6" x14ac:dyDescent="0.25">
      <c r="A994" s="12" t="s">
        <v>572</v>
      </c>
      <c r="B994" s="12" t="s">
        <v>572</v>
      </c>
      <c r="C994" s="3">
        <v>2000</v>
      </c>
      <c r="D994" s="3">
        <v>4000</v>
      </c>
      <c r="E994" s="3">
        <v>2000</v>
      </c>
      <c r="F994" s="3">
        <v>8000</v>
      </c>
    </row>
    <row r="995" spans="1:6" x14ac:dyDescent="0.25">
      <c r="A995" s="14" t="s">
        <v>573</v>
      </c>
      <c r="B995" s="12" t="s">
        <v>768</v>
      </c>
      <c r="C995" s="3">
        <v>400</v>
      </c>
      <c r="D995" s="3">
        <v>5000</v>
      </c>
      <c r="E995" s="3">
        <v>1000</v>
      </c>
      <c r="F995" s="3">
        <v>6400</v>
      </c>
    </row>
    <row r="996" spans="1:6" x14ac:dyDescent="0.25">
      <c r="A996" s="15"/>
      <c r="B996" s="12" t="s">
        <v>573</v>
      </c>
      <c r="C996" s="3"/>
      <c r="D996" s="3">
        <v>18000</v>
      </c>
      <c r="E996" s="3">
        <v>6000</v>
      </c>
      <c r="F996" s="3">
        <v>24000</v>
      </c>
    </row>
    <row r="997" spans="1:6" x14ac:dyDescent="0.25">
      <c r="A997" s="12" t="s">
        <v>574</v>
      </c>
      <c r="B997" s="12" t="s">
        <v>574</v>
      </c>
      <c r="C997" s="3">
        <v>16500</v>
      </c>
      <c r="D997" s="3">
        <v>22000</v>
      </c>
      <c r="E997" s="3">
        <v>5000</v>
      </c>
      <c r="F997" s="3">
        <v>43500</v>
      </c>
    </row>
    <row r="998" spans="1:6" x14ac:dyDescent="0.25">
      <c r="A998" s="12" t="s">
        <v>575</v>
      </c>
      <c r="B998" s="12" t="s">
        <v>575</v>
      </c>
      <c r="C998" s="3">
        <v>6480</v>
      </c>
      <c r="D998" s="3">
        <v>19170</v>
      </c>
      <c r="E998" s="3">
        <v>5000</v>
      </c>
      <c r="F998" s="3">
        <v>30650</v>
      </c>
    </row>
    <row r="999" spans="1:6" x14ac:dyDescent="0.25">
      <c r="A999" s="12" t="s">
        <v>576</v>
      </c>
      <c r="B999" s="12" t="s">
        <v>576</v>
      </c>
      <c r="C999" s="3">
        <v>1080</v>
      </c>
      <c r="D999" s="3">
        <v>1600</v>
      </c>
      <c r="E999" s="3">
        <v>4000</v>
      </c>
      <c r="F999" s="3">
        <v>6680</v>
      </c>
    </row>
    <row r="1000" spans="1:6" x14ac:dyDescent="0.25">
      <c r="A1000" s="14" t="s">
        <v>577</v>
      </c>
      <c r="B1000" s="12" t="s">
        <v>672</v>
      </c>
      <c r="C1000" s="3">
        <v>6130</v>
      </c>
      <c r="D1000" s="3">
        <v>7000</v>
      </c>
      <c r="E1000" s="3">
        <v>1000</v>
      </c>
      <c r="F1000" s="3">
        <v>14130</v>
      </c>
    </row>
    <row r="1001" spans="1:6" x14ac:dyDescent="0.25">
      <c r="A1001" s="15"/>
      <c r="B1001" s="12" t="s">
        <v>577</v>
      </c>
      <c r="C1001" s="3">
        <v>3000</v>
      </c>
      <c r="D1001" s="3">
        <v>5000</v>
      </c>
      <c r="E1001" s="3">
        <v>1000</v>
      </c>
      <c r="F1001" s="3">
        <v>9000</v>
      </c>
    </row>
    <row r="1002" spans="1:6" x14ac:dyDescent="0.25">
      <c r="A1002" s="15"/>
      <c r="B1002" s="12" t="s">
        <v>673</v>
      </c>
      <c r="C1002" s="3">
        <v>3000</v>
      </c>
      <c r="D1002" s="3">
        <v>6000</v>
      </c>
      <c r="E1002" s="3"/>
      <c r="F1002" s="3">
        <v>9000</v>
      </c>
    </row>
    <row r="1003" spans="1:6" x14ac:dyDescent="0.25">
      <c r="A1003" s="12" t="s">
        <v>578</v>
      </c>
      <c r="B1003" s="12" t="s">
        <v>578</v>
      </c>
      <c r="C1003" s="3">
        <v>7000</v>
      </c>
      <c r="D1003" s="3">
        <v>25500</v>
      </c>
      <c r="E1003" s="3"/>
      <c r="F1003" s="3">
        <v>32500</v>
      </c>
    </row>
    <row r="1004" spans="1:6" x14ac:dyDescent="0.25">
      <c r="A1004" s="14" t="s">
        <v>579</v>
      </c>
      <c r="B1004" s="12" t="s">
        <v>719</v>
      </c>
      <c r="C1004" s="3">
        <v>2200</v>
      </c>
      <c r="D1004" s="3"/>
      <c r="E1004" s="3"/>
      <c r="F1004" s="3">
        <v>2200</v>
      </c>
    </row>
    <row r="1005" spans="1:6" x14ac:dyDescent="0.25">
      <c r="A1005" s="15"/>
      <c r="B1005" s="12" t="s">
        <v>720</v>
      </c>
      <c r="C1005" s="3">
        <v>1800</v>
      </c>
      <c r="D1005" s="3"/>
      <c r="E1005" s="3"/>
      <c r="F1005" s="3">
        <v>1800</v>
      </c>
    </row>
    <row r="1006" spans="1:6" x14ac:dyDescent="0.25">
      <c r="A1006" s="15"/>
      <c r="B1006" s="12" t="s">
        <v>721</v>
      </c>
      <c r="C1006" s="3">
        <v>2000</v>
      </c>
      <c r="D1006" s="3"/>
      <c r="E1006" s="3"/>
      <c r="F1006" s="3">
        <v>2000</v>
      </c>
    </row>
    <row r="1007" spans="1:6" x14ac:dyDescent="0.25">
      <c r="A1007" s="15"/>
      <c r="B1007" s="12" t="s">
        <v>722</v>
      </c>
      <c r="C1007" s="3">
        <v>6000</v>
      </c>
      <c r="D1007" s="3"/>
      <c r="E1007" s="3"/>
      <c r="F1007" s="3">
        <v>6000</v>
      </c>
    </row>
    <row r="1008" spans="1:6" x14ac:dyDescent="0.25">
      <c r="A1008" s="15"/>
      <c r="B1008" s="12" t="s">
        <v>579</v>
      </c>
      <c r="C1008" s="3">
        <v>4000</v>
      </c>
      <c r="D1008" s="3">
        <v>20000</v>
      </c>
      <c r="E1008" s="3">
        <v>7000</v>
      </c>
      <c r="F1008" s="3">
        <v>31000</v>
      </c>
    </row>
    <row r="1009" spans="1:6" x14ac:dyDescent="0.25">
      <c r="A1009" s="14" t="s">
        <v>580</v>
      </c>
      <c r="B1009" s="12" t="s">
        <v>173</v>
      </c>
      <c r="C1009" s="3">
        <v>7000</v>
      </c>
      <c r="D1009" s="3">
        <v>3000</v>
      </c>
      <c r="E1009" s="3"/>
      <c r="F1009" s="3">
        <v>10000</v>
      </c>
    </row>
    <row r="1010" spans="1:6" x14ac:dyDescent="0.25">
      <c r="A1010" s="15"/>
      <c r="B1010" s="12" t="s">
        <v>674</v>
      </c>
      <c r="C1010" s="3">
        <v>1600</v>
      </c>
      <c r="D1010" s="3"/>
      <c r="E1010" s="3"/>
      <c r="F1010" s="3">
        <v>1600</v>
      </c>
    </row>
    <row r="1011" spans="1:6" x14ac:dyDescent="0.25">
      <c r="A1011" s="15"/>
      <c r="B1011" s="12" t="s">
        <v>580</v>
      </c>
      <c r="C1011" s="3">
        <v>13960</v>
      </c>
      <c r="D1011" s="3">
        <v>17153</v>
      </c>
      <c r="E1011" s="3">
        <v>3727</v>
      </c>
      <c r="F1011" s="3">
        <v>34840</v>
      </c>
    </row>
    <row r="1012" spans="1:6" x14ac:dyDescent="0.25">
      <c r="A1012" s="12" t="s">
        <v>581</v>
      </c>
      <c r="B1012" s="12" t="s">
        <v>581</v>
      </c>
      <c r="C1012" s="3">
        <v>13500</v>
      </c>
      <c r="D1012" s="3">
        <v>6000</v>
      </c>
      <c r="E1012" s="3">
        <v>3000</v>
      </c>
      <c r="F1012" s="3">
        <v>22500</v>
      </c>
    </row>
    <row r="1013" spans="1:6" x14ac:dyDescent="0.25">
      <c r="A1013" s="12" t="s">
        <v>582</v>
      </c>
      <c r="B1013" s="12" t="s">
        <v>582</v>
      </c>
      <c r="C1013" s="3">
        <v>10350</v>
      </c>
      <c r="D1013" s="3">
        <v>9395</v>
      </c>
      <c r="E1013" s="3">
        <v>3000</v>
      </c>
      <c r="F1013" s="3">
        <v>22745</v>
      </c>
    </row>
    <row r="1014" spans="1:6" x14ac:dyDescent="0.25">
      <c r="A1014" s="12" t="s">
        <v>583</v>
      </c>
      <c r="B1014" s="12" t="s">
        <v>583</v>
      </c>
      <c r="C1014" s="3"/>
      <c r="D1014" s="3">
        <v>15000</v>
      </c>
      <c r="E1014" s="3"/>
      <c r="F1014" s="3">
        <v>15000</v>
      </c>
    </row>
    <row r="1015" spans="1:6" ht="30" x14ac:dyDescent="0.25">
      <c r="A1015" s="12" t="s">
        <v>584</v>
      </c>
      <c r="B1015" s="12" t="s">
        <v>584</v>
      </c>
      <c r="C1015" s="3">
        <v>1990</v>
      </c>
      <c r="D1015" s="3">
        <v>10040</v>
      </c>
      <c r="E1015" s="3">
        <v>10000</v>
      </c>
      <c r="F1015" s="3">
        <v>22030</v>
      </c>
    </row>
    <row r="1016" spans="1:6" x14ac:dyDescent="0.25">
      <c r="A1016" s="12" t="s">
        <v>585</v>
      </c>
      <c r="B1016" s="12" t="s">
        <v>585</v>
      </c>
      <c r="C1016" s="3">
        <v>7445</v>
      </c>
      <c r="D1016" s="3">
        <v>17816</v>
      </c>
      <c r="E1016" s="3"/>
      <c r="F1016" s="3">
        <v>25261</v>
      </c>
    </row>
    <row r="1017" spans="1:6" x14ac:dyDescent="0.25">
      <c r="A1017" s="12" t="s">
        <v>586</v>
      </c>
      <c r="B1017" s="12" t="s">
        <v>586</v>
      </c>
      <c r="C1017" s="3">
        <v>3500</v>
      </c>
      <c r="D1017" s="3">
        <v>20000</v>
      </c>
      <c r="E1017" s="3"/>
      <c r="F1017" s="3">
        <v>23500</v>
      </c>
    </row>
    <row r="1018" spans="1:6" x14ac:dyDescent="0.25">
      <c r="A1018" s="14" t="s">
        <v>587</v>
      </c>
      <c r="B1018" s="12" t="s">
        <v>823</v>
      </c>
      <c r="C1018" s="3">
        <v>500</v>
      </c>
      <c r="D1018" s="3"/>
      <c r="E1018" s="3"/>
      <c r="F1018" s="3">
        <v>500</v>
      </c>
    </row>
    <row r="1019" spans="1:6" x14ac:dyDescent="0.25">
      <c r="A1019" s="15"/>
      <c r="B1019" s="12" t="s">
        <v>587</v>
      </c>
      <c r="C1019" s="3">
        <v>6500</v>
      </c>
      <c r="D1019" s="3">
        <v>4000</v>
      </c>
      <c r="E1019" s="3">
        <v>500</v>
      </c>
      <c r="F1019" s="3">
        <v>11000</v>
      </c>
    </row>
    <row r="1020" spans="1:6" x14ac:dyDescent="0.25">
      <c r="A1020" s="14" t="s">
        <v>588</v>
      </c>
      <c r="B1020" s="12" t="s">
        <v>769</v>
      </c>
      <c r="C1020" s="3">
        <v>6000</v>
      </c>
      <c r="D1020" s="3"/>
      <c r="E1020" s="3"/>
      <c r="F1020" s="3">
        <v>6000</v>
      </c>
    </row>
    <row r="1021" spans="1:6" x14ac:dyDescent="0.25">
      <c r="A1021" s="15"/>
      <c r="B1021" s="12" t="s">
        <v>770</v>
      </c>
      <c r="C1021" s="3">
        <v>5700</v>
      </c>
      <c r="D1021" s="3"/>
      <c r="E1021" s="3"/>
      <c r="F1021" s="3">
        <v>5700</v>
      </c>
    </row>
    <row r="1022" spans="1:6" x14ac:dyDescent="0.25">
      <c r="A1022" s="15"/>
      <c r="B1022" s="12" t="s">
        <v>771</v>
      </c>
      <c r="C1022" s="3"/>
      <c r="D1022" s="3">
        <v>20000</v>
      </c>
      <c r="E1022" s="3">
        <v>10000</v>
      </c>
      <c r="F1022" s="3">
        <v>30000</v>
      </c>
    </row>
    <row r="1023" spans="1:6" x14ac:dyDescent="0.25">
      <c r="A1023" s="15"/>
      <c r="B1023" s="12" t="s">
        <v>772</v>
      </c>
      <c r="C1023" s="3">
        <v>3000</v>
      </c>
      <c r="D1023" s="3"/>
      <c r="E1023" s="3"/>
      <c r="F1023" s="3">
        <v>3000</v>
      </c>
    </row>
    <row r="1024" spans="1:6" x14ac:dyDescent="0.25">
      <c r="A1024" s="15"/>
      <c r="B1024" s="12" t="s">
        <v>773</v>
      </c>
      <c r="C1024" s="3">
        <v>8000</v>
      </c>
      <c r="D1024" s="3"/>
      <c r="E1024" s="3"/>
      <c r="F1024" s="3">
        <v>8000</v>
      </c>
    </row>
    <row r="1025" spans="1:6" x14ac:dyDescent="0.25">
      <c r="A1025" s="15"/>
      <c r="B1025" s="12" t="s">
        <v>588</v>
      </c>
      <c r="C1025" s="3"/>
      <c r="D1025" s="3">
        <v>20000</v>
      </c>
      <c r="E1025" s="3"/>
      <c r="F1025" s="3">
        <v>20000</v>
      </c>
    </row>
    <row r="1026" spans="1:6" x14ac:dyDescent="0.25">
      <c r="A1026" s="15"/>
      <c r="B1026" s="12" t="s">
        <v>628</v>
      </c>
      <c r="C1026" s="3">
        <v>3000</v>
      </c>
      <c r="D1026" s="3"/>
      <c r="E1026" s="3"/>
      <c r="F1026" s="3">
        <v>3000</v>
      </c>
    </row>
    <row r="1027" spans="1:6" x14ac:dyDescent="0.25">
      <c r="A1027" s="12" t="s">
        <v>589</v>
      </c>
      <c r="B1027" s="12" t="s">
        <v>589</v>
      </c>
      <c r="C1027" s="3">
        <v>4560</v>
      </c>
      <c r="D1027" s="3"/>
      <c r="E1027" s="3"/>
      <c r="F1027" s="3">
        <v>4560</v>
      </c>
    </row>
    <row r="1028" spans="1:6" x14ac:dyDescent="0.25">
      <c r="A1028" s="12" t="s">
        <v>590</v>
      </c>
      <c r="B1028" s="12" t="s">
        <v>590</v>
      </c>
      <c r="C1028" s="3">
        <v>6000</v>
      </c>
      <c r="D1028" s="3">
        <v>30000</v>
      </c>
      <c r="E1028" s="3">
        <v>8000</v>
      </c>
      <c r="F1028" s="3">
        <v>44000</v>
      </c>
    </row>
    <row r="1029" spans="1:6" x14ac:dyDescent="0.25">
      <c r="A1029" s="12" t="s">
        <v>591</v>
      </c>
      <c r="B1029" s="12" t="s">
        <v>591</v>
      </c>
      <c r="C1029" s="3"/>
      <c r="D1029" s="3">
        <v>18000</v>
      </c>
      <c r="E1029" s="3"/>
      <c r="F1029" s="3">
        <v>18000</v>
      </c>
    </row>
    <row r="1030" spans="1:6" x14ac:dyDescent="0.25">
      <c r="A1030" s="14" t="s">
        <v>592</v>
      </c>
      <c r="B1030" s="12" t="s">
        <v>1016</v>
      </c>
      <c r="C1030" s="3">
        <v>6263.259</v>
      </c>
      <c r="D1030" s="3">
        <v>23152</v>
      </c>
      <c r="E1030" s="3"/>
      <c r="F1030" s="3">
        <v>29415.258999999998</v>
      </c>
    </row>
    <row r="1031" spans="1:6" x14ac:dyDescent="0.25">
      <c r="A1031" s="15"/>
      <c r="B1031" s="12" t="s">
        <v>756</v>
      </c>
      <c r="C1031" s="3">
        <v>2476.1862999999998</v>
      </c>
      <c r="D1031" s="3">
        <v>13800</v>
      </c>
      <c r="E1031" s="3"/>
      <c r="F1031" s="3">
        <v>16276.186299999999</v>
      </c>
    </row>
    <row r="1032" spans="1:6" x14ac:dyDescent="0.25">
      <c r="A1032" s="15"/>
      <c r="B1032" s="12" t="s">
        <v>592</v>
      </c>
      <c r="C1032" s="3">
        <v>4413</v>
      </c>
      <c r="D1032" s="3">
        <v>62252</v>
      </c>
      <c r="E1032" s="3">
        <v>35786</v>
      </c>
      <c r="F1032" s="3">
        <v>102451</v>
      </c>
    </row>
    <row r="1033" spans="1:6" x14ac:dyDescent="0.25">
      <c r="A1033" s="12" t="s">
        <v>593</v>
      </c>
      <c r="B1033" s="12" t="s">
        <v>593</v>
      </c>
      <c r="C1033" s="3">
        <v>6000</v>
      </c>
      <c r="D1033" s="3">
        <v>21000</v>
      </c>
      <c r="E1033" s="3"/>
      <c r="F1033" s="3">
        <v>27000</v>
      </c>
    </row>
    <row r="1034" spans="1:6" x14ac:dyDescent="0.25">
      <c r="A1034" s="12" t="s">
        <v>594</v>
      </c>
      <c r="B1034" s="12" t="s">
        <v>594</v>
      </c>
      <c r="C1034" s="3">
        <v>300</v>
      </c>
      <c r="D1034" s="3">
        <v>8000</v>
      </c>
      <c r="E1034" s="3">
        <v>2000</v>
      </c>
      <c r="F1034" s="3">
        <v>10300</v>
      </c>
    </row>
    <row r="1035" spans="1:6" x14ac:dyDescent="0.25">
      <c r="A1035" s="12" t="s">
        <v>595</v>
      </c>
      <c r="B1035" s="12" t="s">
        <v>595</v>
      </c>
      <c r="C1035" s="3"/>
      <c r="D1035" s="3">
        <v>3500</v>
      </c>
      <c r="E1035" s="3">
        <v>1500</v>
      </c>
      <c r="F1035" s="3">
        <v>5000</v>
      </c>
    </row>
    <row r="1036" spans="1:6" x14ac:dyDescent="0.25">
      <c r="A1036" s="12" t="s">
        <v>596</v>
      </c>
      <c r="B1036" s="12" t="s">
        <v>596</v>
      </c>
      <c r="C1036" s="3">
        <v>3732</v>
      </c>
      <c r="D1036" s="3">
        <v>15000</v>
      </c>
      <c r="E1036" s="3">
        <v>3000</v>
      </c>
      <c r="F1036" s="3">
        <v>21732</v>
      </c>
    </row>
    <row r="1037" spans="1:6" x14ac:dyDescent="0.25">
      <c r="A1037" s="12" t="s">
        <v>597</v>
      </c>
      <c r="B1037" s="12" t="s">
        <v>597</v>
      </c>
      <c r="C1037" s="3">
        <v>1500</v>
      </c>
      <c r="D1037" s="3"/>
      <c r="E1037" s="3"/>
      <c r="F1037" s="3">
        <v>1500</v>
      </c>
    </row>
    <row r="1038" spans="1:6" x14ac:dyDescent="0.25">
      <c r="A1038" s="12" t="s">
        <v>598</v>
      </c>
      <c r="B1038" s="12" t="s">
        <v>598</v>
      </c>
      <c r="C1038" s="3">
        <v>9400</v>
      </c>
      <c r="D1038" s="3">
        <v>6500</v>
      </c>
      <c r="E1038" s="3">
        <v>1500</v>
      </c>
      <c r="F1038" s="3">
        <v>17400</v>
      </c>
    </row>
    <row r="1039" spans="1:6" x14ac:dyDescent="0.25">
      <c r="A1039" s="12" t="s">
        <v>599</v>
      </c>
      <c r="B1039" s="12" t="s">
        <v>599</v>
      </c>
      <c r="C1039" s="3">
        <v>500</v>
      </c>
      <c r="D1039" s="3">
        <v>8000</v>
      </c>
      <c r="E1039" s="3"/>
      <c r="F1039" s="3">
        <v>8500</v>
      </c>
    </row>
    <row r="1040" spans="1:6" x14ac:dyDescent="0.25">
      <c r="A1040" s="12" t="s">
        <v>600</v>
      </c>
      <c r="B1040" s="12" t="s">
        <v>600</v>
      </c>
      <c r="C1040" s="3">
        <v>3600</v>
      </c>
      <c r="D1040" s="3"/>
      <c r="E1040" s="3"/>
      <c r="F1040" s="3">
        <v>3600</v>
      </c>
    </row>
    <row r="1041" spans="1:6" x14ac:dyDescent="0.25">
      <c r="A1041" s="14" t="s">
        <v>601</v>
      </c>
      <c r="B1041" s="12" t="s">
        <v>1017</v>
      </c>
      <c r="C1041" s="3">
        <v>4295.1589999999997</v>
      </c>
      <c r="D1041" s="3">
        <v>5000</v>
      </c>
      <c r="E1041" s="3">
        <v>2500</v>
      </c>
      <c r="F1041" s="3">
        <v>11795.159</v>
      </c>
    </row>
    <row r="1042" spans="1:6" x14ac:dyDescent="0.25">
      <c r="A1042" s="15"/>
      <c r="B1042" s="12" t="s">
        <v>601</v>
      </c>
      <c r="C1042" s="3">
        <v>590.55100000000004</v>
      </c>
      <c r="D1042" s="3">
        <v>35218.684000000001</v>
      </c>
      <c r="E1042" s="3">
        <v>11155</v>
      </c>
      <c r="F1042" s="3">
        <v>46964.235000000001</v>
      </c>
    </row>
    <row r="1043" spans="1:6" x14ac:dyDescent="0.25">
      <c r="A1043" s="14" t="s">
        <v>602</v>
      </c>
      <c r="B1043" s="12" t="s">
        <v>882</v>
      </c>
      <c r="C1043" s="3">
        <v>200</v>
      </c>
      <c r="D1043" s="3"/>
      <c r="E1043" s="3"/>
      <c r="F1043" s="3">
        <v>200</v>
      </c>
    </row>
    <row r="1044" spans="1:6" x14ac:dyDescent="0.25">
      <c r="A1044" s="15"/>
      <c r="B1044" s="12" t="s">
        <v>883</v>
      </c>
      <c r="C1044" s="3"/>
      <c r="D1044" s="3">
        <v>500</v>
      </c>
      <c r="E1044" s="3">
        <v>1000</v>
      </c>
      <c r="F1044" s="3">
        <v>1500</v>
      </c>
    </row>
    <row r="1045" spans="1:6" x14ac:dyDescent="0.25">
      <c r="A1045" s="15"/>
      <c r="B1045" s="12" t="s">
        <v>884</v>
      </c>
      <c r="C1045" s="3">
        <v>600</v>
      </c>
      <c r="D1045" s="3">
        <v>2600</v>
      </c>
      <c r="E1045" s="3"/>
      <c r="F1045" s="3">
        <v>3200</v>
      </c>
    </row>
    <row r="1046" spans="1:6" x14ac:dyDescent="0.25">
      <c r="A1046" s="15"/>
      <c r="B1046" s="12" t="s">
        <v>885</v>
      </c>
      <c r="C1046" s="3"/>
      <c r="D1046" s="3">
        <v>3800</v>
      </c>
      <c r="E1046" s="3">
        <v>3000</v>
      </c>
      <c r="F1046" s="3">
        <v>6800</v>
      </c>
    </row>
    <row r="1047" spans="1:6" x14ac:dyDescent="0.25">
      <c r="A1047" s="15"/>
      <c r="B1047" s="12" t="s">
        <v>886</v>
      </c>
      <c r="C1047" s="3">
        <v>1000</v>
      </c>
      <c r="D1047" s="3">
        <v>2300</v>
      </c>
      <c r="E1047" s="3"/>
      <c r="F1047" s="3">
        <v>3300</v>
      </c>
    </row>
    <row r="1048" spans="1:6" x14ac:dyDescent="0.25">
      <c r="A1048" s="14" t="s">
        <v>603</v>
      </c>
      <c r="B1048" s="12" t="s">
        <v>675</v>
      </c>
      <c r="C1048" s="3">
        <v>3100</v>
      </c>
      <c r="D1048" s="3">
        <v>3000</v>
      </c>
      <c r="E1048" s="3">
        <v>600</v>
      </c>
      <c r="F1048" s="3">
        <v>6700</v>
      </c>
    </row>
    <row r="1049" spans="1:6" x14ac:dyDescent="0.25">
      <c r="A1049" s="15"/>
      <c r="B1049" s="12" t="s">
        <v>845</v>
      </c>
      <c r="C1049" s="3">
        <v>1100</v>
      </c>
      <c r="D1049" s="3">
        <v>3500</v>
      </c>
      <c r="E1049" s="3">
        <v>800</v>
      </c>
      <c r="F1049" s="3">
        <v>5400</v>
      </c>
    </row>
    <row r="1050" spans="1:6" x14ac:dyDescent="0.25">
      <c r="A1050" s="15"/>
      <c r="B1050" s="12" t="s">
        <v>603</v>
      </c>
      <c r="C1050" s="3">
        <v>3900</v>
      </c>
      <c r="D1050" s="3">
        <v>6400</v>
      </c>
      <c r="E1050" s="3"/>
      <c r="F1050" s="3">
        <v>10300</v>
      </c>
    </row>
    <row r="1051" spans="1:6" x14ac:dyDescent="0.25">
      <c r="A1051" s="14" t="s">
        <v>604</v>
      </c>
      <c r="B1051" s="12" t="s">
        <v>824</v>
      </c>
      <c r="C1051" s="3">
        <v>3700</v>
      </c>
      <c r="D1051" s="3"/>
      <c r="E1051" s="3"/>
      <c r="F1051" s="3">
        <v>3700</v>
      </c>
    </row>
    <row r="1052" spans="1:6" x14ac:dyDescent="0.25">
      <c r="A1052" s="15"/>
      <c r="B1052" s="12" t="s">
        <v>825</v>
      </c>
      <c r="C1052" s="3">
        <v>6000</v>
      </c>
      <c r="D1052" s="3"/>
      <c r="E1052" s="3"/>
      <c r="F1052" s="3">
        <v>6000</v>
      </c>
    </row>
    <row r="1053" spans="1:6" x14ac:dyDescent="0.25">
      <c r="A1053" s="15"/>
      <c r="B1053" s="12" t="s">
        <v>826</v>
      </c>
      <c r="C1053" s="3">
        <v>2500</v>
      </c>
      <c r="D1053" s="3"/>
      <c r="E1053" s="3"/>
      <c r="F1053" s="3">
        <v>2500</v>
      </c>
    </row>
    <row r="1054" spans="1:6" x14ac:dyDescent="0.25">
      <c r="A1054" s="15"/>
      <c r="B1054" s="12" t="s">
        <v>604</v>
      </c>
      <c r="C1054" s="3">
        <v>13500</v>
      </c>
      <c r="D1054" s="3">
        <v>51500</v>
      </c>
      <c r="E1054" s="3">
        <v>20000</v>
      </c>
      <c r="F1054" s="3">
        <v>85000</v>
      </c>
    </row>
    <row r="1055" spans="1:6" x14ac:dyDescent="0.25">
      <c r="A1055" s="12" t="s">
        <v>605</v>
      </c>
      <c r="B1055" s="12" t="s">
        <v>605</v>
      </c>
      <c r="C1055" s="3"/>
      <c r="D1055" s="3">
        <v>24000</v>
      </c>
      <c r="E1055" s="3">
        <v>3000</v>
      </c>
      <c r="F1055" s="3">
        <v>27000</v>
      </c>
    </row>
    <row r="1056" spans="1:6" x14ac:dyDescent="0.25">
      <c r="A1056" s="12" t="s">
        <v>606</v>
      </c>
      <c r="B1056" s="12" t="s">
        <v>606</v>
      </c>
      <c r="C1056" s="3"/>
      <c r="D1056" s="3">
        <v>15000</v>
      </c>
      <c r="E1056" s="3"/>
      <c r="F1056" s="3">
        <v>15000</v>
      </c>
    </row>
    <row r="1057" spans="1:6" x14ac:dyDescent="0.25">
      <c r="A1057" s="12" t="s">
        <v>607</v>
      </c>
      <c r="B1057" s="12" t="s">
        <v>607</v>
      </c>
      <c r="C1057" s="3">
        <v>2782</v>
      </c>
      <c r="D1057" s="3">
        <v>6588</v>
      </c>
      <c r="E1057" s="3">
        <v>1000</v>
      </c>
      <c r="F1057" s="3">
        <v>10370</v>
      </c>
    </row>
    <row r="1058" spans="1:6" x14ac:dyDescent="0.25">
      <c r="A1058" s="12" t="s">
        <v>608</v>
      </c>
      <c r="B1058" s="12" t="s">
        <v>608</v>
      </c>
      <c r="C1058" s="3">
        <v>4500</v>
      </c>
      <c r="D1058" s="3">
        <v>6000</v>
      </c>
      <c r="E1058" s="3">
        <v>1000</v>
      </c>
      <c r="F1058" s="3">
        <v>11500</v>
      </c>
    </row>
    <row r="1059" spans="1:6" x14ac:dyDescent="0.25">
      <c r="A1059" s="12" t="s">
        <v>609</v>
      </c>
      <c r="B1059" s="12" t="s">
        <v>609</v>
      </c>
      <c r="C1059" s="3"/>
      <c r="D1059" s="3">
        <v>7250</v>
      </c>
      <c r="E1059" s="3">
        <v>500</v>
      </c>
      <c r="F1059" s="3">
        <v>7750</v>
      </c>
    </row>
    <row r="1060" spans="1:6" x14ac:dyDescent="0.25">
      <c r="A1060" s="12" t="s">
        <v>610</v>
      </c>
      <c r="B1060" s="12" t="s">
        <v>610</v>
      </c>
      <c r="C1060" s="3">
        <v>4500</v>
      </c>
      <c r="D1060" s="3">
        <v>1000</v>
      </c>
      <c r="E1060" s="3"/>
      <c r="F1060" s="3">
        <v>5500</v>
      </c>
    </row>
    <row r="1061" spans="1:6" x14ac:dyDescent="0.25">
      <c r="A1061" s="12" t="s">
        <v>611</v>
      </c>
      <c r="B1061" s="12" t="s">
        <v>611</v>
      </c>
      <c r="C1061" s="3">
        <v>20000</v>
      </c>
      <c r="D1061" s="3">
        <v>36864</v>
      </c>
      <c r="E1061" s="3">
        <v>7000</v>
      </c>
      <c r="F1061" s="3">
        <v>63864</v>
      </c>
    </row>
    <row r="1062" spans="1:6" x14ac:dyDescent="0.25">
      <c r="A1062" s="12" t="s">
        <v>612</v>
      </c>
      <c r="B1062" s="12" t="s">
        <v>612</v>
      </c>
      <c r="C1062" s="3">
        <v>300</v>
      </c>
      <c r="D1062" s="3"/>
      <c r="E1062" s="3"/>
      <c r="F1062" s="3">
        <v>300</v>
      </c>
    </row>
    <row r="1063" spans="1:6" x14ac:dyDescent="0.25">
      <c r="A1063" s="12" t="s">
        <v>613</v>
      </c>
      <c r="B1063" s="12" t="s">
        <v>613</v>
      </c>
      <c r="C1063" s="3">
        <v>2600</v>
      </c>
      <c r="D1063" s="3">
        <v>9000</v>
      </c>
      <c r="E1063" s="3"/>
      <c r="F1063" s="3">
        <v>11600</v>
      </c>
    </row>
    <row r="1064" spans="1:6" x14ac:dyDescent="0.25">
      <c r="A1064" s="14" t="s">
        <v>614</v>
      </c>
      <c r="B1064" s="12" t="s">
        <v>844</v>
      </c>
      <c r="C1064" s="3">
        <v>3945</v>
      </c>
      <c r="D1064" s="3">
        <v>8000</v>
      </c>
      <c r="E1064" s="3"/>
      <c r="F1064" s="3">
        <v>11945</v>
      </c>
    </row>
    <row r="1065" spans="1:6" x14ac:dyDescent="0.25">
      <c r="A1065" s="15"/>
      <c r="B1065" s="12" t="s">
        <v>614</v>
      </c>
      <c r="C1065" s="3">
        <v>10758</v>
      </c>
      <c r="D1065" s="3">
        <v>10000</v>
      </c>
      <c r="E1065" s="3">
        <v>4000</v>
      </c>
      <c r="F1065" s="3">
        <v>24758</v>
      </c>
    </row>
    <row r="1066" spans="1:6" x14ac:dyDescent="0.25">
      <c r="A1066" s="14" t="s">
        <v>615</v>
      </c>
      <c r="B1066" s="12" t="s">
        <v>947</v>
      </c>
      <c r="C1066" s="3">
        <v>200</v>
      </c>
      <c r="D1066" s="3"/>
      <c r="E1066" s="3"/>
      <c r="F1066" s="3">
        <v>200</v>
      </c>
    </row>
    <row r="1067" spans="1:6" x14ac:dyDescent="0.25">
      <c r="A1067" s="15"/>
      <c r="B1067" s="12" t="s">
        <v>615</v>
      </c>
      <c r="C1067" s="3">
        <v>300</v>
      </c>
      <c r="D1067" s="3">
        <v>3000</v>
      </c>
      <c r="E1067" s="3">
        <v>2000</v>
      </c>
      <c r="F1067" s="3">
        <v>5300</v>
      </c>
    </row>
    <row r="1068" spans="1:6" x14ac:dyDescent="0.25">
      <c r="A1068" s="14" t="s">
        <v>616</v>
      </c>
      <c r="B1068" s="12" t="s">
        <v>451</v>
      </c>
      <c r="C1068" s="3"/>
      <c r="D1068" s="3">
        <v>2000</v>
      </c>
      <c r="E1068" s="3">
        <v>1000</v>
      </c>
      <c r="F1068" s="3">
        <v>3000</v>
      </c>
    </row>
    <row r="1069" spans="1:6" x14ac:dyDescent="0.25">
      <c r="A1069" s="15"/>
      <c r="B1069" s="12" t="s">
        <v>616</v>
      </c>
      <c r="C1069" s="3">
        <v>1000</v>
      </c>
      <c r="D1069" s="3">
        <v>4000</v>
      </c>
      <c r="E1069" s="3">
        <v>2000</v>
      </c>
      <c r="F1069" s="3">
        <v>7000</v>
      </c>
    </row>
    <row r="1070" spans="1:6" x14ac:dyDescent="0.25">
      <c r="A1070" s="12" t="s">
        <v>617</v>
      </c>
      <c r="B1070" s="12" t="s">
        <v>617</v>
      </c>
      <c r="C1070" s="3">
        <v>807.625</v>
      </c>
      <c r="D1070" s="3">
        <v>14700</v>
      </c>
      <c r="E1070" s="3">
        <v>3100</v>
      </c>
      <c r="F1070" s="3">
        <v>18607.625</v>
      </c>
    </row>
    <row r="1071" spans="1:6" x14ac:dyDescent="0.25">
      <c r="A1071" s="12" t="s">
        <v>618</v>
      </c>
      <c r="B1071" s="12" t="s">
        <v>618</v>
      </c>
      <c r="C1071" s="3"/>
      <c r="D1071" s="3">
        <v>5900</v>
      </c>
      <c r="E1071" s="3">
        <v>1000</v>
      </c>
      <c r="F1071" s="3">
        <v>6900</v>
      </c>
    </row>
    <row r="1072" spans="1:6" x14ac:dyDescent="0.25">
      <c r="A1072" s="12" t="s">
        <v>619</v>
      </c>
      <c r="B1072" s="12" t="s">
        <v>619</v>
      </c>
      <c r="C1072" s="3">
        <v>2000</v>
      </c>
      <c r="D1072" s="3"/>
      <c r="E1072" s="3"/>
      <c r="F1072" s="3">
        <v>2000</v>
      </c>
    </row>
    <row r="1073" spans="1:6" x14ac:dyDescent="0.25">
      <c r="A1073" s="12" t="s">
        <v>620</v>
      </c>
      <c r="B1073" s="12" t="s">
        <v>620</v>
      </c>
      <c r="C1073" s="3">
        <v>2000</v>
      </c>
      <c r="D1073" s="3"/>
      <c r="E1073" s="3"/>
      <c r="F1073" s="3">
        <v>2000</v>
      </c>
    </row>
    <row r="1074" spans="1:6" x14ac:dyDescent="0.25">
      <c r="A1074" s="12" t="s">
        <v>621</v>
      </c>
      <c r="B1074" s="12" t="s">
        <v>621</v>
      </c>
      <c r="C1074" s="3">
        <v>14000</v>
      </c>
      <c r="D1074" s="3">
        <v>36500</v>
      </c>
      <c r="E1074" s="3">
        <v>10000</v>
      </c>
      <c r="F1074" s="3">
        <v>60500</v>
      </c>
    </row>
    <row r="1075" spans="1:6" x14ac:dyDescent="0.25">
      <c r="A1075" s="12" t="s">
        <v>622</v>
      </c>
      <c r="B1075" s="12" t="s">
        <v>622</v>
      </c>
      <c r="C1075" s="3"/>
      <c r="D1075" s="3">
        <v>11000</v>
      </c>
      <c r="E1075" s="3">
        <v>2000</v>
      </c>
      <c r="F1075" s="3">
        <v>13000</v>
      </c>
    </row>
    <row r="1076" spans="1:6" x14ac:dyDescent="0.25">
      <c r="A1076" s="12" t="s">
        <v>623</v>
      </c>
      <c r="B1076" s="12" t="s">
        <v>623</v>
      </c>
      <c r="C1076" s="3">
        <v>6590</v>
      </c>
      <c r="D1076" s="3">
        <v>20050</v>
      </c>
      <c r="E1076" s="3">
        <v>1800</v>
      </c>
      <c r="F1076" s="3">
        <v>28440</v>
      </c>
    </row>
    <row r="1077" spans="1:6" x14ac:dyDescent="0.25">
      <c r="A1077" s="12" t="s">
        <v>624</v>
      </c>
      <c r="B1077" s="12" t="s">
        <v>624</v>
      </c>
      <c r="C1077" s="3">
        <v>300</v>
      </c>
      <c r="D1077" s="3">
        <v>13500</v>
      </c>
      <c r="E1077" s="3">
        <v>2500</v>
      </c>
      <c r="F1077" s="3">
        <v>16300</v>
      </c>
    </row>
    <row r="1078" spans="1:6" x14ac:dyDescent="0.25">
      <c r="A1078" s="14" t="s">
        <v>625</v>
      </c>
      <c r="B1078" s="12" t="s">
        <v>675</v>
      </c>
      <c r="C1078" s="3">
        <v>1210</v>
      </c>
      <c r="D1078" s="3">
        <v>12000</v>
      </c>
      <c r="E1078" s="3">
        <v>3000</v>
      </c>
      <c r="F1078" s="3">
        <v>16210</v>
      </c>
    </row>
    <row r="1079" spans="1:6" x14ac:dyDescent="0.25">
      <c r="A1079" s="15"/>
      <c r="B1079" s="12" t="s">
        <v>676</v>
      </c>
      <c r="C1079" s="3">
        <v>3370</v>
      </c>
      <c r="D1079" s="3">
        <v>1500</v>
      </c>
      <c r="E1079" s="3"/>
      <c r="F1079" s="3">
        <v>4870</v>
      </c>
    </row>
    <row r="1080" spans="1:6" x14ac:dyDescent="0.25">
      <c r="A1080" s="12" t="s">
        <v>626</v>
      </c>
      <c r="B1080" s="12" t="s">
        <v>626</v>
      </c>
      <c r="C1080" s="3">
        <v>3000</v>
      </c>
      <c r="D1080" s="3"/>
      <c r="E1080" s="3"/>
      <c r="F1080" s="3">
        <v>3000</v>
      </c>
    </row>
    <row r="1081" spans="1:6" x14ac:dyDescent="0.25">
      <c r="A1081" s="12" t="s">
        <v>627</v>
      </c>
      <c r="B1081" s="12" t="s">
        <v>627</v>
      </c>
      <c r="C1081" s="3">
        <v>300</v>
      </c>
      <c r="D1081" s="3">
        <v>5000</v>
      </c>
      <c r="E1081" s="3">
        <v>1500</v>
      </c>
      <c r="F1081" s="3">
        <v>6800</v>
      </c>
    </row>
    <row r="1082" spans="1:6" x14ac:dyDescent="0.25">
      <c r="A1082" s="12" t="s">
        <v>628</v>
      </c>
      <c r="B1082" s="12" t="s">
        <v>628</v>
      </c>
      <c r="C1082" s="3">
        <v>7257</v>
      </c>
      <c r="D1082" s="3">
        <v>15000</v>
      </c>
      <c r="E1082" s="3"/>
      <c r="F1082" s="3">
        <v>22257</v>
      </c>
    </row>
    <row r="1083" spans="1:6" x14ac:dyDescent="0.25">
      <c r="A1083" s="14" t="s">
        <v>4</v>
      </c>
      <c r="B1083" s="12" t="s">
        <v>1050</v>
      </c>
      <c r="C1083" s="3">
        <v>8000</v>
      </c>
      <c r="D1083" s="3">
        <v>12000</v>
      </c>
      <c r="E1083" s="3"/>
      <c r="F1083" s="3">
        <v>20000</v>
      </c>
    </row>
    <row r="1084" spans="1:6" x14ac:dyDescent="0.25">
      <c r="A1084" s="15"/>
      <c r="B1084" s="12" t="s">
        <v>434</v>
      </c>
      <c r="C1084" s="3"/>
      <c r="D1084" s="3">
        <v>8000</v>
      </c>
      <c r="E1084" s="3"/>
      <c r="F1084" s="3">
        <v>8000</v>
      </c>
    </row>
    <row r="1085" spans="1:6" x14ac:dyDescent="0.25">
      <c r="A1085" s="15"/>
      <c r="B1085" s="12" t="s">
        <v>1051</v>
      </c>
      <c r="C1085" s="3"/>
      <c r="D1085" s="3">
        <v>12000</v>
      </c>
      <c r="E1085" s="3"/>
      <c r="F1085" s="3">
        <v>12000</v>
      </c>
    </row>
    <row r="1086" spans="1:6" x14ac:dyDescent="0.25">
      <c r="A1086" s="15"/>
      <c r="B1086" s="12" t="s">
        <v>1052</v>
      </c>
      <c r="C1086" s="3">
        <v>98000</v>
      </c>
      <c r="D1086" s="3">
        <v>285000</v>
      </c>
      <c r="E1086" s="3">
        <v>90000</v>
      </c>
      <c r="F1086" s="3">
        <v>473000</v>
      </c>
    </row>
    <row r="1087" spans="1:6" x14ac:dyDescent="0.25">
      <c r="A1087" s="12" t="s">
        <v>629</v>
      </c>
      <c r="B1087" s="12" t="s">
        <v>629</v>
      </c>
      <c r="C1087" s="3">
        <v>15236</v>
      </c>
      <c r="D1087" s="3">
        <v>19037</v>
      </c>
      <c r="E1087" s="3">
        <v>5671</v>
      </c>
      <c r="F1087" s="3">
        <v>39944</v>
      </c>
    </row>
    <row r="1088" spans="1:6" x14ac:dyDescent="0.25">
      <c r="A1088" s="14" t="s">
        <v>630</v>
      </c>
      <c r="B1088" s="12" t="s">
        <v>774</v>
      </c>
      <c r="C1088" s="3">
        <v>500</v>
      </c>
      <c r="D1088" s="3">
        <v>10000</v>
      </c>
      <c r="E1088" s="3">
        <v>2000</v>
      </c>
      <c r="F1088" s="3">
        <v>12500</v>
      </c>
    </row>
    <row r="1089" spans="1:6" x14ac:dyDescent="0.25">
      <c r="A1089" s="15"/>
      <c r="B1089" s="12" t="s">
        <v>775</v>
      </c>
      <c r="C1089" s="3">
        <v>500</v>
      </c>
      <c r="D1089" s="3">
        <v>4000</v>
      </c>
      <c r="E1089" s="3"/>
      <c r="F1089" s="3">
        <v>4500</v>
      </c>
    </row>
    <row r="1090" spans="1:6" x14ac:dyDescent="0.25">
      <c r="A1090" s="15"/>
      <c r="B1090" s="12" t="s">
        <v>776</v>
      </c>
      <c r="C1090" s="3">
        <v>500</v>
      </c>
      <c r="D1090" s="3">
        <v>10000</v>
      </c>
      <c r="E1090" s="3"/>
      <c r="F1090" s="3">
        <v>10500</v>
      </c>
    </row>
    <row r="1091" spans="1:6" x14ac:dyDescent="0.25">
      <c r="A1091" s="15"/>
      <c r="B1091" s="12" t="s">
        <v>777</v>
      </c>
      <c r="C1091" s="3">
        <v>500</v>
      </c>
      <c r="D1091" s="3">
        <v>10000</v>
      </c>
      <c r="E1091" s="3"/>
      <c r="F1091" s="3">
        <v>10500</v>
      </c>
    </row>
    <row r="1092" spans="1:6" x14ac:dyDescent="0.25">
      <c r="A1092" s="15"/>
      <c r="B1092" s="12" t="s">
        <v>778</v>
      </c>
      <c r="C1092" s="3">
        <v>500</v>
      </c>
      <c r="D1092" s="3">
        <v>12000</v>
      </c>
      <c r="E1092" s="3"/>
      <c r="F1092" s="3">
        <v>12500</v>
      </c>
    </row>
    <row r="1093" spans="1:6" x14ac:dyDescent="0.25">
      <c r="A1093" s="15"/>
      <c r="B1093" s="12" t="s">
        <v>779</v>
      </c>
      <c r="C1093" s="3">
        <v>3500</v>
      </c>
      <c r="D1093" s="3"/>
      <c r="E1093" s="3"/>
      <c r="F1093" s="3">
        <v>3500</v>
      </c>
    </row>
    <row r="1094" spans="1:6" x14ac:dyDescent="0.25">
      <c r="A1094" s="15"/>
      <c r="B1094" s="12" t="s">
        <v>780</v>
      </c>
      <c r="C1094" s="3">
        <v>5000</v>
      </c>
      <c r="D1094" s="3"/>
      <c r="E1094" s="3"/>
      <c r="F1094" s="3">
        <v>5000</v>
      </c>
    </row>
    <row r="1095" spans="1:6" x14ac:dyDescent="0.25">
      <c r="A1095" s="15"/>
      <c r="B1095" s="12" t="s">
        <v>630</v>
      </c>
      <c r="C1095" s="3">
        <v>3000</v>
      </c>
      <c r="D1095" s="3">
        <v>3000</v>
      </c>
      <c r="E1095" s="3">
        <v>5000</v>
      </c>
      <c r="F1095" s="3">
        <v>11000</v>
      </c>
    </row>
    <row r="1096" spans="1:6" x14ac:dyDescent="0.25">
      <c r="A1096" s="14" t="s">
        <v>631</v>
      </c>
      <c r="B1096" s="12" t="s">
        <v>837</v>
      </c>
      <c r="C1096" s="3">
        <v>5000</v>
      </c>
      <c r="D1096" s="3">
        <v>11000</v>
      </c>
      <c r="E1096" s="3"/>
      <c r="F1096" s="3">
        <v>16000</v>
      </c>
    </row>
    <row r="1097" spans="1:6" x14ac:dyDescent="0.25">
      <c r="A1097" s="15"/>
      <c r="B1097" s="12" t="s">
        <v>838</v>
      </c>
      <c r="C1097" s="3">
        <v>7000</v>
      </c>
      <c r="D1097" s="3">
        <v>13000</v>
      </c>
      <c r="E1097" s="3"/>
      <c r="F1097" s="3">
        <v>20000</v>
      </c>
    </row>
    <row r="1098" spans="1:6" x14ac:dyDescent="0.25">
      <c r="A1098" s="15"/>
      <c r="B1098" s="12" t="s">
        <v>839</v>
      </c>
      <c r="C1098" s="3">
        <v>8000</v>
      </c>
      <c r="D1098" s="3">
        <v>14000</v>
      </c>
      <c r="E1098" s="3"/>
      <c r="F1098" s="3">
        <v>22000</v>
      </c>
    </row>
    <row r="1099" spans="1:6" x14ac:dyDescent="0.25">
      <c r="A1099" s="15"/>
      <c r="B1099" s="12" t="s">
        <v>631</v>
      </c>
      <c r="C1099" s="3">
        <v>1500</v>
      </c>
      <c r="D1099" s="3">
        <v>5000</v>
      </c>
      <c r="E1099" s="3">
        <v>5000</v>
      </c>
      <c r="F1099" s="3">
        <v>11500</v>
      </c>
    </row>
    <row r="1100" spans="1:6" x14ac:dyDescent="0.25">
      <c r="A1100" s="14" t="s">
        <v>632</v>
      </c>
      <c r="B1100" s="12" t="s">
        <v>746</v>
      </c>
      <c r="C1100" s="3">
        <v>1331</v>
      </c>
      <c r="D1100" s="3"/>
      <c r="E1100" s="3"/>
      <c r="F1100" s="3">
        <v>1331</v>
      </c>
    </row>
    <row r="1101" spans="1:6" x14ac:dyDescent="0.25">
      <c r="A1101" s="15"/>
      <c r="B1101" s="12" t="s">
        <v>747</v>
      </c>
      <c r="C1101" s="3">
        <v>5322</v>
      </c>
      <c r="D1101" s="3">
        <v>5600</v>
      </c>
      <c r="E1101" s="3">
        <v>1000</v>
      </c>
      <c r="F1101" s="3">
        <v>11922</v>
      </c>
    </row>
    <row r="1102" spans="1:6" x14ac:dyDescent="0.25">
      <c r="A1102" s="15"/>
      <c r="B1102" s="12" t="s">
        <v>277</v>
      </c>
      <c r="C1102" s="3">
        <v>928</v>
      </c>
      <c r="D1102" s="3">
        <v>4500</v>
      </c>
      <c r="E1102" s="3">
        <v>1000</v>
      </c>
      <c r="F1102" s="3">
        <v>6428</v>
      </c>
    </row>
    <row r="1103" spans="1:6" x14ac:dyDescent="0.25">
      <c r="A1103" s="15"/>
      <c r="B1103" s="12" t="s">
        <v>748</v>
      </c>
      <c r="C1103" s="3">
        <v>200</v>
      </c>
      <c r="D1103" s="3"/>
      <c r="E1103" s="3"/>
      <c r="F1103" s="3">
        <v>200</v>
      </c>
    </row>
    <row r="1104" spans="1:6" x14ac:dyDescent="0.25">
      <c r="A1104" s="15"/>
      <c r="B1104" s="12" t="s">
        <v>749</v>
      </c>
      <c r="C1104" s="3">
        <v>3700</v>
      </c>
      <c r="D1104" s="3"/>
      <c r="E1104" s="3"/>
      <c r="F1104" s="3">
        <v>3700</v>
      </c>
    </row>
    <row r="1105" spans="1:6" x14ac:dyDescent="0.25">
      <c r="A1105" s="15"/>
      <c r="B1105" s="12" t="s">
        <v>750</v>
      </c>
      <c r="C1105" s="3">
        <v>1000</v>
      </c>
      <c r="D1105" s="3"/>
      <c r="E1105" s="3"/>
      <c r="F1105" s="3">
        <v>1000</v>
      </c>
    </row>
    <row r="1106" spans="1:6" x14ac:dyDescent="0.25">
      <c r="A1106" s="15"/>
      <c r="B1106" s="12" t="s">
        <v>751</v>
      </c>
      <c r="C1106" s="3">
        <v>1000</v>
      </c>
      <c r="D1106" s="3">
        <v>5600</v>
      </c>
      <c r="E1106" s="3">
        <v>2000</v>
      </c>
      <c r="F1106" s="3">
        <v>8600</v>
      </c>
    </row>
    <row r="1107" spans="1:6" x14ac:dyDescent="0.25">
      <c r="A1107" s="15"/>
      <c r="B1107" s="12" t="s">
        <v>632</v>
      </c>
      <c r="C1107" s="3">
        <v>11500</v>
      </c>
      <c r="D1107" s="3">
        <v>10700</v>
      </c>
      <c r="E1107" s="3">
        <v>1800</v>
      </c>
      <c r="F1107" s="3">
        <v>24000</v>
      </c>
    </row>
    <row r="1108" spans="1:6" x14ac:dyDescent="0.25">
      <c r="A1108" s="12" t="s">
        <v>633</v>
      </c>
      <c r="B1108" s="12" t="s">
        <v>633</v>
      </c>
      <c r="C1108" s="3">
        <v>1800</v>
      </c>
      <c r="D1108" s="3">
        <v>2300</v>
      </c>
      <c r="E1108" s="3">
        <v>1000</v>
      </c>
      <c r="F1108" s="3">
        <v>5100</v>
      </c>
    </row>
    <row r="1109" spans="1:6" x14ac:dyDescent="0.25">
      <c r="A1109" s="14" t="s">
        <v>634</v>
      </c>
      <c r="B1109" s="12" t="s">
        <v>948</v>
      </c>
      <c r="C1109" s="3"/>
      <c r="D1109" s="3">
        <v>4000</v>
      </c>
      <c r="E1109" s="3"/>
      <c r="F1109" s="3">
        <v>4000</v>
      </c>
    </row>
    <row r="1110" spans="1:6" x14ac:dyDescent="0.25">
      <c r="A1110" s="15"/>
      <c r="B1110" s="12" t="s">
        <v>949</v>
      </c>
      <c r="C1110" s="3">
        <v>3000</v>
      </c>
      <c r="D1110" s="3">
        <v>4000</v>
      </c>
      <c r="E1110" s="3"/>
      <c r="F1110" s="3">
        <v>7000</v>
      </c>
    </row>
    <row r="1111" spans="1:6" x14ac:dyDescent="0.25">
      <c r="A1111" s="15"/>
      <c r="B1111" s="12" t="s">
        <v>950</v>
      </c>
      <c r="C1111" s="3"/>
      <c r="D1111" s="3">
        <v>10000</v>
      </c>
      <c r="E1111" s="3"/>
      <c r="F1111" s="3">
        <v>10000</v>
      </c>
    </row>
    <row r="1112" spans="1:6" x14ac:dyDescent="0.25">
      <c r="A1112" s="15"/>
      <c r="B1112" s="12" t="s">
        <v>951</v>
      </c>
      <c r="C1112" s="3">
        <v>6000</v>
      </c>
      <c r="D1112" s="3">
        <v>10000</v>
      </c>
      <c r="E1112" s="3"/>
      <c r="F1112" s="3">
        <v>16000</v>
      </c>
    </row>
    <row r="1113" spans="1:6" x14ac:dyDescent="0.25">
      <c r="A1113" s="15"/>
      <c r="B1113" s="12" t="s">
        <v>952</v>
      </c>
      <c r="C1113" s="3">
        <v>6000</v>
      </c>
      <c r="D1113" s="3">
        <v>8000</v>
      </c>
      <c r="E1113" s="3"/>
      <c r="F1113" s="3">
        <v>14000</v>
      </c>
    </row>
    <row r="1114" spans="1:6" x14ac:dyDescent="0.25">
      <c r="A1114" s="15"/>
      <c r="B1114" s="12" t="s">
        <v>634</v>
      </c>
      <c r="C1114" s="3">
        <v>2000</v>
      </c>
      <c r="D1114" s="3">
        <v>18000</v>
      </c>
      <c r="E1114" s="3"/>
      <c r="F1114" s="3">
        <v>20000</v>
      </c>
    </row>
    <row r="1115" spans="1:6" x14ac:dyDescent="0.25">
      <c r="A1115" s="12" t="s">
        <v>635</v>
      </c>
      <c r="B1115" s="12" t="s">
        <v>635</v>
      </c>
      <c r="C1115" s="3"/>
      <c r="D1115" s="3">
        <v>20000</v>
      </c>
      <c r="E1115" s="3">
        <v>4000</v>
      </c>
      <c r="F1115" s="3">
        <v>24000</v>
      </c>
    </row>
    <row r="1116" spans="1:6" x14ac:dyDescent="0.25">
      <c r="A1116" s="14" t="s">
        <v>1108</v>
      </c>
      <c r="B1116" s="15"/>
      <c r="C1116" s="3">
        <v>5303662.1581999986</v>
      </c>
      <c r="D1116" s="3">
        <v>14607952.857100001</v>
      </c>
      <c r="E1116" s="3">
        <v>3810791.3080000002</v>
      </c>
      <c r="F1116" s="3">
        <v>23722406.323299997</v>
      </c>
    </row>
  </sheetData>
  <mergeCells count="183">
    <mergeCell ref="D8:D9"/>
    <mergeCell ref="E8:E9"/>
    <mergeCell ref="F8:F9"/>
    <mergeCell ref="A1068:A1069"/>
    <mergeCell ref="A1078:A1079"/>
    <mergeCell ref="A1083:A1086"/>
    <mergeCell ref="A1088:A1095"/>
    <mergeCell ref="A1096:A1099"/>
    <mergeCell ref="A1100:A1107"/>
    <mergeCell ref="A1109:A1114"/>
    <mergeCell ref="A1116:B1116"/>
    <mergeCell ref="C8:C9"/>
    <mergeCell ref="A1018:A1019"/>
    <mergeCell ref="A1020:A1026"/>
    <mergeCell ref="A1030:A1032"/>
    <mergeCell ref="A1041:A1042"/>
    <mergeCell ref="A1043:A1047"/>
    <mergeCell ref="A1048:A1050"/>
    <mergeCell ref="A1051:A1054"/>
    <mergeCell ref="A1064:A1065"/>
    <mergeCell ref="A1066:A1067"/>
    <mergeCell ref="A947:A948"/>
    <mergeCell ref="A952:A953"/>
    <mergeCell ref="A966:A970"/>
    <mergeCell ref="A972:A980"/>
    <mergeCell ref="A984:A991"/>
    <mergeCell ref="A995:A996"/>
    <mergeCell ref="A1000:A1002"/>
    <mergeCell ref="A1004:A1008"/>
    <mergeCell ref="A1009:A1011"/>
    <mergeCell ref="A857:A858"/>
    <mergeCell ref="A863:A865"/>
    <mergeCell ref="A866:A871"/>
    <mergeCell ref="A874:A876"/>
    <mergeCell ref="A881:A883"/>
    <mergeCell ref="A884:A885"/>
    <mergeCell ref="A888:A898"/>
    <mergeCell ref="A906:A907"/>
    <mergeCell ref="A909:A910"/>
    <mergeCell ref="A810:A811"/>
    <mergeCell ref="A818:A819"/>
    <mergeCell ref="A821:A822"/>
    <mergeCell ref="A823:A825"/>
    <mergeCell ref="A831:A832"/>
    <mergeCell ref="A837:A839"/>
    <mergeCell ref="A840:A841"/>
    <mergeCell ref="A846:A850"/>
    <mergeCell ref="A855:A856"/>
    <mergeCell ref="A774:A775"/>
    <mergeCell ref="A776:A777"/>
    <mergeCell ref="A778:A779"/>
    <mergeCell ref="A782:A783"/>
    <mergeCell ref="A784:A788"/>
    <mergeCell ref="A789:A790"/>
    <mergeCell ref="A791:A792"/>
    <mergeCell ref="A801:A804"/>
    <mergeCell ref="A807:A809"/>
    <mergeCell ref="A673:A675"/>
    <mergeCell ref="A676:A697"/>
    <mergeCell ref="A703:A704"/>
    <mergeCell ref="A706:A707"/>
    <mergeCell ref="A718:A722"/>
    <mergeCell ref="A725:A727"/>
    <mergeCell ref="A731:A733"/>
    <mergeCell ref="A734:A735"/>
    <mergeCell ref="A737:A740"/>
    <mergeCell ref="A560:A564"/>
    <mergeCell ref="A565:A566"/>
    <mergeCell ref="A573:A576"/>
    <mergeCell ref="A578:A579"/>
    <mergeCell ref="A582:A584"/>
    <mergeCell ref="A586:A592"/>
    <mergeCell ref="A595:A596"/>
    <mergeCell ref="A601:A609"/>
    <mergeCell ref="A611:A612"/>
    <mergeCell ref="A407:A408"/>
    <mergeCell ref="A416:A418"/>
    <mergeCell ref="A428:A429"/>
    <mergeCell ref="A430:A431"/>
    <mergeCell ref="A434:A435"/>
    <mergeCell ref="A438:A444"/>
    <mergeCell ref="A451:A452"/>
    <mergeCell ref="A454:A455"/>
    <mergeCell ref="A456:A459"/>
    <mergeCell ref="A147:A151"/>
    <mergeCell ref="A157:A159"/>
    <mergeCell ref="A163:A164"/>
    <mergeCell ref="A169:A170"/>
    <mergeCell ref="A174:A176"/>
    <mergeCell ref="A177:A178"/>
    <mergeCell ref="A182:A185"/>
    <mergeCell ref="A186:A187"/>
    <mergeCell ref="A199:A202"/>
    <mergeCell ref="A12:A13"/>
    <mergeCell ref="A15:A16"/>
    <mergeCell ref="A21:A25"/>
    <mergeCell ref="A27:A28"/>
    <mergeCell ref="A30:A31"/>
    <mergeCell ref="A34:A35"/>
    <mergeCell ref="A36:A37"/>
    <mergeCell ref="A42:A43"/>
    <mergeCell ref="A44:A45"/>
    <mergeCell ref="A48:A49"/>
    <mergeCell ref="A50:A51"/>
    <mergeCell ref="A55:A57"/>
    <mergeCell ref="A60:A61"/>
    <mergeCell ref="A64:A73"/>
    <mergeCell ref="A82:A84"/>
    <mergeCell ref="A85:A86"/>
    <mergeCell ref="A89:A91"/>
    <mergeCell ref="A93:A104"/>
    <mergeCell ref="A105:A106"/>
    <mergeCell ref="A107:A108"/>
    <mergeCell ref="A114:A116"/>
    <mergeCell ref="A118:A121"/>
    <mergeCell ref="A124:A125"/>
    <mergeCell ref="A127:A128"/>
    <mergeCell ref="A129:A131"/>
    <mergeCell ref="A133:A139"/>
    <mergeCell ref="A141:A144"/>
    <mergeCell ref="A205:A211"/>
    <mergeCell ref="A212:A215"/>
    <mergeCell ref="A216:A218"/>
    <mergeCell ref="A220:A221"/>
    <mergeCell ref="A222:A232"/>
    <mergeCell ref="A233:A236"/>
    <mergeCell ref="A242:A244"/>
    <mergeCell ref="A251:A255"/>
    <mergeCell ref="A271:A273"/>
    <mergeCell ref="A274:A275"/>
    <mergeCell ref="A276:A277"/>
    <mergeCell ref="A280:A290"/>
    <mergeCell ref="A298:A299"/>
    <mergeCell ref="A300:A307"/>
    <mergeCell ref="A317:A323"/>
    <mergeCell ref="A326:A328"/>
    <mergeCell ref="A334:A348"/>
    <mergeCell ref="A351:A355"/>
    <mergeCell ref="A359:A360"/>
    <mergeCell ref="A366:A369"/>
    <mergeCell ref="A370:A374"/>
    <mergeCell ref="A375:A378"/>
    <mergeCell ref="A379:A384"/>
    <mergeCell ref="A385:A386"/>
    <mergeCell ref="A393:A394"/>
    <mergeCell ref="A397:A400"/>
    <mergeCell ref="A401:A402"/>
    <mergeCell ref="A404:A405"/>
    <mergeCell ref="A615:A618"/>
    <mergeCell ref="A621:A625"/>
    <mergeCell ref="A629:A633"/>
    <mergeCell ref="A638:A641"/>
    <mergeCell ref="A645:A646"/>
    <mergeCell ref="A649:A650"/>
    <mergeCell ref="A653:A654"/>
    <mergeCell ref="A659:A661"/>
    <mergeCell ref="A664:A668"/>
    <mergeCell ref="A745:A746"/>
    <mergeCell ref="A911:A915"/>
    <mergeCell ref="A919:A920"/>
    <mergeCell ref="A921:A922"/>
    <mergeCell ref="A925:A927"/>
    <mergeCell ref="A928:A935"/>
    <mergeCell ref="A937:A940"/>
    <mergeCell ref="A944:A945"/>
    <mergeCell ref="A461:A462"/>
    <mergeCell ref="A469:A471"/>
    <mergeCell ref="A475:A476"/>
    <mergeCell ref="A478:A482"/>
    <mergeCell ref="A486:A487"/>
    <mergeCell ref="A489:A490"/>
    <mergeCell ref="A492:A493"/>
    <mergeCell ref="A496:A500"/>
    <mergeCell ref="A502:A503"/>
    <mergeCell ref="A504:A505"/>
    <mergeCell ref="A506:A507"/>
    <mergeCell ref="A518:A521"/>
    <mergeCell ref="A522:A525"/>
    <mergeCell ref="A538:A539"/>
    <mergeCell ref="A540:A542"/>
    <mergeCell ref="A549:A550"/>
    <mergeCell ref="A551:A552"/>
    <mergeCell ref="A554:A55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1" fitToHeight="100" orientation="portrait" r:id="rId2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17</vt:i4>
      </vt:variant>
    </vt:vector>
  </HeadingPairs>
  <TitlesOfParts>
    <vt:vector size="26" baseType="lpstr">
      <vt:lpstr>Podrobný výpis</vt:lpstr>
      <vt:lpstr>OKRESY</vt:lpstr>
      <vt:lpstr>OKRESY - modifikace</vt:lpstr>
      <vt:lpstr>OKRESY roky</vt:lpstr>
      <vt:lpstr>ORP</vt:lpstr>
      <vt:lpstr>ORP - modifikace</vt:lpstr>
      <vt:lpstr>ORP roky</vt:lpstr>
      <vt:lpstr>OBCE</vt:lpstr>
      <vt:lpstr>ČÁSTI</vt:lpstr>
      <vt:lpstr>ČÁSTI!Názvy_tisku</vt:lpstr>
      <vt:lpstr>OBCE!Názvy_tisku</vt:lpstr>
      <vt:lpstr>OKRESY!Názvy_tisku</vt:lpstr>
      <vt:lpstr>'OKRESY - modifikace'!Názvy_tisku</vt:lpstr>
      <vt:lpstr>'OKRESY roky'!Názvy_tisku</vt:lpstr>
      <vt:lpstr>ORP!Názvy_tisku</vt:lpstr>
      <vt:lpstr>'ORP - modifikace'!Názvy_tisku</vt:lpstr>
      <vt:lpstr>'ORP roky'!Názvy_tisku</vt:lpstr>
      <vt:lpstr>'Podrobný výpis'!Názvy_tisku</vt:lpstr>
      <vt:lpstr>ČÁSTI!Oblast_tisku</vt:lpstr>
      <vt:lpstr>OBCE!Oblast_tisku</vt:lpstr>
      <vt:lpstr>OKRESY!Oblast_tisku</vt:lpstr>
      <vt:lpstr>'OKRESY - modifikace'!Oblast_tisku</vt:lpstr>
      <vt:lpstr>'OKRESY roky'!Oblast_tisku</vt:lpstr>
      <vt:lpstr>ORP!Oblast_tisku</vt:lpstr>
      <vt:lpstr>'ORP - modifikace'!Oblast_tisku</vt:lpstr>
      <vt:lpstr>'ORP roky'!Oblast_tisku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Otakar Hrubý</dc:creator>
  <cp:lastModifiedBy>oHHo</cp:lastModifiedBy>
  <cp:lastPrinted>2020-08-06T13:52:45Z</cp:lastPrinted>
  <dcterms:created xsi:type="dcterms:W3CDTF">2006-10-17T13:37:20Z</dcterms:created>
  <dcterms:modified xsi:type="dcterms:W3CDTF">2020-10-15T08:05:36Z</dcterms:modified>
</cp:coreProperties>
</file>